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<sst xmlns="http://schemas.openxmlformats.org/spreadsheetml/2006/main" count="68" uniqueCount="26">
  <si>
    <t>附件：1</t>
  </si>
  <si>
    <t>河南省林业局2021年统一考试录用公务员
参加面试确认人员名单</t>
  </si>
  <si>
    <t>序号</t>
  </si>
  <si>
    <t>招录机关（单位）</t>
  </si>
  <si>
    <t>职位代码</t>
  </si>
  <si>
    <t>姓名</t>
  </si>
  <si>
    <t>准考证号</t>
  </si>
  <si>
    <t>笔试成绩</t>
  </si>
  <si>
    <t>面试成绩</t>
  </si>
  <si>
    <t>总成绩</t>
  </si>
  <si>
    <t>排序</t>
  </si>
  <si>
    <t>省林业技术推广站（参照公务员法管理单位）</t>
  </si>
  <si>
    <t>潘延龙</t>
  </si>
  <si>
    <t>赵奉彬</t>
  </si>
  <si>
    <t>刘敏</t>
  </si>
  <si>
    <t>翟明恬</t>
  </si>
  <si>
    <t>贾倩倩</t>
  </si>
  <si>
    <t>肖宝如</t>
  </si>
  <si>
    <t>刘素真</t>
  </si>
  <si>
    <t>李磊</t>
  </si>
  <si>
    <t>孙冬玲</t>
  </si>
  <si>
    <t>满洲</t>
  </si>
  <si>
    <t>姬丽粉</t>
  </si>
  <si>
    <t>李婷婷</t>
  </si>
  <si>
    <t>附件</t>
  </si>
  <si>
    <t>河南省林业局2021年统一考试录用公务员面试人员面试成绩和总成绩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</si>
</sst>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b/>
      <sz val="11"/>
      <color indexed="8"/>
      <name val="黑体"/>
      <family val="3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8"/>
      <name val="Calibri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1" fillId="0" borderId="10" xfId="40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I8" sqref="I8"/>
    </sheetView>
  </sheetViews>
  <sheetFormatPr defaultColWidth="9.00390625" defaultRowHeight="13.5" customHeight="1"/>
  <cols>
    <col min="1" max="1" width="4.25390625" style="0" customWidth="1"/>
    <col min="2" max="2" width="40.375" style="0" customWidth="1"/>
    <col min="3" max="3" width="12.25390625" style="0" customWidth="1"/>
    <col min="4" max="4" width="9.625" style="0" customWidth="1"/>
    <col min="5" max="5" width="13.125" style="0" customWidth="1"/>
    <col min="6" max="6" width="9.50390625" style="0" customWidth="1"/>
    <col min="7" max="7" width="12.75390625" style="0" customWidth="1"/>
    <col min="8" max="8" width="10.00390625" style="0" customWidth="1"/>
  </cols>
  <sheetData>
    <row r="1" ht="30.75" customHeight="1">
      <c r="B1" s="3" t="s">
        <v>0</v>
      </c>
    </row>
    <row r="2" spans="2:6" ht="87.75" customHeight="1">
      <c r="B2" s="16" t="s">
        <v>1</v>
      </c>
      <c r="C2" s="17"/>
      <c r="D2" s="17"/>
      <c r="E2" s="17"/>
      <c r="F2" s="17"/>
    </row>
    <row r="3" spans="1:10" s="1" customFormat="1" ht="33" customHeight="1">
      <c r="A3" s="11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2" t="s">
        <v>8</v>
      </c>
      <c r="H3" s="12" t="s">
        <v>9</v>
      </c>
      <c r="I3" s="11" t="s">
        <v>10</v>
      </c>
      <c r="J3" s="5"/>
    </row>
    <row r="4" spans="1:9" s="2" customFormat="1" ht="24.75" customHeight="1">
      <c r="A4" s="8">
        <v>1</v>
      </c>
      <c r="B4" s="6" t="s">
        <v>11</v>
      </c>
      <c r="C4" s="7">
        <v>29098011</v>
      </c>
      <c r="D4" s="7" t="s">
        <v>12</v>
      </c>
      <c r="E4" s="7">
        <v>10218162117</v>
      </c>
      <c r="F4" s="7">
        <v>65.85</v>
      </c>
      <c r="G4" s="8">
        <v>74.6</v>
      </c>
      <c r="H4" s="8">
        <f aca="true" t="shared" si="0" ref="H4:H15">SUM(F4:G4)</f>
        <v>140.45</v>
      </c>
      <c r="I4" s="8">
        <v>11</v>
      </c>
    </row>
    <row r="5" spans="1:9" s="2" customFormat="1" ht="24.75" customHeight="1">
      <c r="A5" s="8">
        <v>2</v>
      </c>
      <c r="B5" s="6" t="s">
        <v>11</v>
      </c>
      <c r="C5" s="7">
        <v>29098011</v>
      </c>
      <c r="D5" s="7" t="s">
        <v>13</v>
      </c>
      <c r="E5" s="7">
        <v>10218162026</v>
      </c>
      <c r="F5" s="7">
        <v>65.8</v>
      </c>
      <c r="G5" s="8">
        <v>77.6</v>
      </c>
      <c r="H5" s="8">
        <f t="shared" si="0"/>
        <v>143.39999999999998</v>
      </c>
      <c r="I5" s="8">
        <v>7</v>
      </c>
    </row>
    <row r="6" spans="1:9" s="2" customFormat="1" ht="24.75" customHeight="1">
      <c r="A6" s="8">
        <v>3</v>
      </c>
      <c r="B6" s="6" t="s">
        <v>11</v>
      </c>
      <c r="C6" s="7">
        <v>29098011</v>
      </c>
      <c r="D6" s="7" t="s">
        <v>14</v>
      </c>
      <c r="E6" s="7">
        <v>10218162001</v>
      </c>
      <c r="F6" s="7">
        <v>64.05</v>
      </c>
      <c r="G6" s="8">
        <v>80</v>
      </c>
      <c r="H6" s="8">
        <f t="shared" si="0"/>
        <v>144.05</v>
      </c>
      <c r="I6" s="8">
        <v>6</v>
      </c>
    </row>
    <row r="7" spans="1:9" s="2" customFormat="1" ht="24.75" customHeight="1">
      <c r="A7" s="8">
        <v>4</v>
      </c>
      <c r="B7" s="6" t="s">
        <v>11</v>
      </c>
      <c r="C7" s="7">
        <v>29098011</v>
      </c>
      <c r="D7" s="7" t="s">
        <v>15</v>
      </c>
      <c r="E7" s="7">
        <v>10218161823</v>
      </c>
      <c r="F7" s="7">
        <v>63.55</v>
      </c>
      <c r="G7" s="8">
        <v>81.6</v>
      </c>
      <c r="H7" s="8">
        <f t="shared" si="0"/>
        <v>145.14999999999998</v>
      </c>
      <c r="I7" s="8">
        <v>3</v>
      </c>
    </row>
    <row r="8" spans="1:9" s="2" customFormat="1" ht="24.75" customHeight="1">
      <c r="A8" s="8">
        <v>6</v>
      </c>
      <c r="B8" s="6" t="s">
        <v>11</v>
      </c>
      <c r="C8" s="7">
        <v>29098011</v>
      </c>
      <c r="D8" s="7" t="s">
        <v>16</v>
      </c>
      <c r="E8" s="7">
        <v>10218161821</v>
      </c>
      <c r="F8" s="7">
        <v>63.3</v>
      </c>
      <c r="G8" s="8">
        <v>82</v>
      </c>
      <c r="H8" s="8">
        <f t="shared" si="0"/>
        <v>145.3</v>
      </c>
      <c r="I8" s="8">
        <v>2</v>
      </c>
    </row>
    <row r="9" spans="1:9" s="2" customFormat="1" ht="24.75" customHeight="1">
      <c r="A9" s="8">
        <v>7</v>
      </c>
      <c r="B9" s="6" t="s">
        <v>11</v>
      </c>
      <c r="C9" s="7">
        <v>29098011</v>
      </c>
      <c r="D9" s="7" t="s">
        <v>17</v>
      </c>
      <c r="E9" s="7">
        <v>10218162302</v>
      </c>
      <c r="F9" s="7">
        <v>62.65</v>
      </c>
      <c r="G9" s="8">
        <v>84.8</v>
      </c>
      <c r="H9" s="13">
        <f t="shared" si="0"/>
        <v>147.45</v>
      </c>
      <c r="I9" s="8">
        <v>1</v>
      </c>
    </row>
    <row r="10" spans="1:9" s="2" customFormat="1" ht="24.75" customHeight="1">
      <c r="A10" s="8">
        <v>8</v>
      </c>
      <c r="B10" s="6" t="s">
        <v>11</v>
      </c>
      <c r="C10" s="7">
        <v>29098011</v>
      </c>
      <c r="D10" s="7" t="s">
        <v>18</v>
      </c>
      <c r="E10" s="7">
        <v>10218161904</v>
      </c>
      <c r="F10" s="7">
        <v>62.25</v>
      </c>
      <c r="G10" s="8">
        <v>81</v>
      </c>
      <c r="H10" s="8">
        <f t="shared" si="0"/>
        <v>143.25</v>
      </c>
      <c r="I10" s="8">
        <v>8</v>
      </c>
    </row>
    <row r="11" spans="1:9" s="2" customFormat="1" ht="24.75" customHeight="1">
      <c r="A11" s="8">
        <v>9</v>
      </c>
      <c r="B11" s="6" t="s">
        <v>11</v>
      </c>
      <c r="C11" s="7">
        <v>29098011</v>
      </c>
      <c r="D11" s="7" t="s">
        <v>19</v>
      </c>
      <c r="E11" s="7">
        <v>10218162030</v>
      </c>
      <c r="F11" s="7">
        <v>62.15</v>
      </c>
      <c r="G11" s="8">
        <v>82.2</v>
      </c>
      <c r="H11" s="8">
        <f t="shared" si="0"/>
        <v>144.35</v>
      </c>
      <c r="I11" s="8">
        <v>4</v>
      </c>
    </row>
    <row r="12" spans="1:9" s="2" customFormat="1" ht="24.75" customHeight="1">
      <c r="A12" s="8">
        <v>10</v>
      </c>
      <c r="B12" s="6" t="s">
        <v>11</v>
      </c>
      <c r="C12" s="7">
        <v>29098011</v>
      </c>
      <c r="D12" s="7" t="s">
        <v>20</v>
      </c>
      <c r="E12" s="7">
        <v>10218162127</v>
      </c>
      <c r="F12" s="7">
        <v>62.1</v>
      </c>
      <c r="G12" s="8">
        <v>78.6</v>
      </c>
      <c r="H12" s="8">
        <f t="shared" si="0"/>
        <v>140.7</v>
      </c>
      <c r="I12" s="8">
        <v>10</v>
      </c>
    </row>
    <row r="13" spans="1:9" ht="22.5" customHeight="1">
      <c r="A13" s="8">
        <v>12</v>
      </c>
      <c r="B13" s="6" t="s">
        <v>11</v>
      </c>
      <c r="C13" s="7">
        <v>29098011</v>
      </c>
      <c r="D13" s="7" t="s">
        <v>21</v>
      </c>
      <c r="E13" s="7">
        <v>10218162018</v>
      </c>
      <c r="F13" s="7">
        <v>61.7</v>
      </c>
      <c r="G13" s="8">
        <v>82.6</v>
      </c>
      <c r="H13" s="8">
        <f t="shared" si="0"/>
        <v>144.3</v>
      </c>
      <c r="I13" s="10">
        <v>5</v>
      </c>
    </row>
    <row r="14" spans="1:9" ht="24.75" customHeight="1">
      <c r="A14" s="14">
        <v>13</v>
      </c>
      <c r="B14" s="6" t="s">
        <v>11</v>
      </c>
      <c r="C14" s="7">
        <v>29098011</v>
      </c>
      <c r="D14" s="15" t="s">
        <v>22</v>
      </c>
      <c r="E14" s="10">
        <v>10218162124</v>
      </c>
      <c r="F14" s="10">
        <v>61.35</v>
      </c>
      <c r="G14" s="8">
        <v>81.6</v>
      </c>
      <c r="H14" s="8">
        <f t="shared" si="0"/>
        <v>142.95</v>
      </c>
      <c r="I14" s="8">
        <v>9</v>
      </c>
    </row>
    <row r="15" spans="1:9" ht="27.75" customHeight="1">
      <c r="A15" s="14">
        <v>14</v>
      </c>
      <c r="B15" s="6" t="s">
        <v>11</v>
      </c>
      <c r="C15" s="7">
        <v>29098011</v>
      </c>
      <c r="D15" s="10" t="s">
        <v>23</v>
      </c>
      <c r="E15" s="10">
        <v>10218162405</v>
      </c>
      <c r="F15" s="10">
        <v>60.85</v>
      </c>
      <c r="G15" s="8">
        <v>78.2</v>
      </c>
      <c r="H15" s="8">
        <f t="shared" si="0"/>
        <v>139.05</v>
      </c>
      <c r="I15" s="8">
        <v>12</v>
      </c>
    </row>
  </sheetData>
  <sheetProtection/>
  <mergeCells count="1">
    <mergeCell ref="B2:F2"/>
  </mergeCells>
  <printOptions/>
  <pageMargins left="0.6986111111111111" right="0.6986111111111111" top="0.75" bottom="0.75" header="0.3" footer="0.3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K2" sqref="K2"/>
    </sheetView>
  </sheetViews>
  <sheetFormatPr defaultColWidth="9.00390625" defaultRowHeight="13.5" customHeight="1"/>
  <cols>
    <col min="1" max="1" width="42.50390625" style="0" customWidth="1"/>
    <col min="2" max="2" width="14.75390625" style="0" customWidth="1"/>
    <col min="3" max="3" width="15.125" style="0" customWidth="1"/>
    <col min="4" max="4" width="13.50390625" style="0" customWidth="1"/>
    <col min="5" max="5" width="13.875" style="0" customWidth="1"/>
    <col min="6" max="6" width="13.00390625" style="0" customWidth="1"/>
    <col min="7" max="7" width="14.00390625" style="0" customWidth="1"/>
  </cols>
  <sheetData>
    <row r="1" ht="30.75" customHeight="1">
      <c r="A1" s="18" t="s">
        <v>24</v>
      </c>
    </row>
    <row r="2" spans="1:7" ht="72.75" customHeight="1">
      <c r="A2" s="16" t="s">
        <v>25</v>
      </c>
      <c r="B2" s="16"/>
      <c r="C2" s="16"/>
      <c r="D2" s="16"/>
      <c r="E2" s="16"/>
      <c r="F2" s="16"/>
      <c r="G2" s="16"/>
    </row>
    <row r="3" spans="1:8" s="1" customFormat="1" ht="33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/>
    </row>
    <row r="4" spans="1:8" s="1" customFormat="1" ht="27.75" customHeight="1">
      <c r="A4" s="6" t="s">
        <v>11</v>
      </c>
      <c r="B4" s="7">
        <v>29098011</v>
      </c>
      <c r="C4" s="7" t="s">
        <v>17</v>
      </c>
      <c r="D4" s="7">
        <v>10218162302</v>
      </c>
      <c r="E4" s="7">
        <v>62.65</v>
      </c>
      <c r="F4" s="8">
        <v>84.8</v>
      </c>
      <c r="G4" s="9">
        <f aca="true" t="shared" si="0" ref="G4:G15">SUM(E4:F4)</f>
        <v>147.45</v>
      </c>
      <c r="H4" s="5"/>
    </row>
    <row r="5" spans="1:8" s="1" customFormat="1" ht="27.75" customHeight="1">
      <c r="A5" s="6" t="s">
        <v>11</v>
      </c>
      <c r="B5" s="7">
        <v>29098011</v>
      </c>
      <c r="C5" s="7" t="s">
        <v>16</v>
      </c>
      <c r="D5" s="7">
        <v>10218161821</v>
      </c>
      <c r="E5" s="7">
        <v>63.3</v>
      </c>
      <c r="F5" s="8">
        <v>82</v>
      </c>
      <c r="G5" s="8">
        <f t="shared" si="0"/>
        <v>145.3</v>
      </c>
      <c r="H5" s="5"/>
    </row>
    <row r="6" spans="1:8" s="1" customFormat="1" ht="27.75" customHeight="1">
      <c r="A6" s="6" t="s">
        <v>11</v>
      </c>
      <c r="B6" s="7">
        <v>29098011</v>
      </c>
      <c r="C6" s="7" t="s">
        <v>15</v>
      </c>
      <c r="D6" s="7">
        <v>10218161823</v>
      </c>
      <c r="E6" s="7">
        <v>63.55</v>
      </c>
      <c r="F6" s="8">
        <v>81.6</v>
      </c>
      <c r="G6" s="8">
        <f t="shared" si="0"/>
        <v>145.14999999999998</v>
      </c>
      <c r="H6" s="5"/>
    </row>
    <row r="7" spans="1:8" s="1" customFormat="1" ht="27.75" customHeight="1">
      <c r="A7" s="6" t="s">
        <v>11</v>
      </c>
      <c r="B7" s="7">
        <v>29098011</v>
      </c>
      <c r="C7" s="7" t="s">
        <v>19</v>
      </c>
      <c r="D7" s="7">
        <v>10218162030</v>
      </c>
      <c r="E7" s="7">
        <v>62.15</v>
      </c>
      <c r="F7" s="8">
        <v>82.2</v>
      </c>
      <c r="G7" s="8">
        <f t="shared" si="0"/>
        <v>144.35</v>
      </c>
      <c r="H7" s="5"/>
    </row>
    <row r="8" spans="1:8" s="1" customFormat="1" ht="27.75" customHeight="1">
      <c r="A8" s="6" t="s">
        <v>11</v>
      </c>
      <c r="B8" s="7">
        <v>29098011</v>
      </c>
      <c r="C8" s="7" t="s">
        <v>21</v>
      </c>
      <c r="D8" s="7">
        <v>10218162018</v>
      </c>
      <c r="E8" s="7">
        <v>61.7</v>
      </c>
      <c r="F8" s="8">
        <v>82.6</v>
      </c>
      <c r="G8" s="8">
        <f t="shared" si="0"/>
        <v>144.3</v>
      </c>
      <c r="H8" s="5"/>
    </row>
    <row r="9" spans="1:8" s="1" customFormat="1" ht="27.75" customHeight="1">
      <c r="A9" s="6" t="s">
        <v>11</v>
      </c>
      <c r="B9" s="7">
        <v>29098011</v>
      </c>
      <c r="C9" s="7" t="s">
        <v>14</v>
      </c>
      <c r="D9" s="7">
        <v>10218162001</v>
      </c>
      <c r="E9" s="7">
        <v>64.05</v>
      </c>
      <c r="F9" s="8">
        <v>80</v>
      </c>
      <c r="G9" s="8">
        <f t="shared" si="0"/>
        <v>144.05</v>
      </c>
      <c r="H9" s="5"/>
    </row>
    <row r="10" spans="1:8" s="1" customFormat="1" ht="27.75" customHeight="1">
      <c r="A10" s="6" t="s">
        <v>11</v>
      </c>
      <c r="B10" s="7">
        <v>29098011</v>
      </c>
      <c r="C10" s="7" t="s">
        <v>13</v>
      </c>
      <c r="D10" s="7">
        <v>10218162026</v>
      </c>
      <c r="E10" s="7">
        <v>65.8</v>
      </c>
      <c r="F10" s="8">
        <v>77.6</v>
      </c>
      <c r="G10" s="8">
        <f t="shared" si="0"/>
        <v>143.39999999999998</v>
      </c>
      <c r="H10" s="5"/>
    </row>
    <row r="11" spans="1:8" s="1" customFormat="1" ht="27.75" customHeight="1">
      <c r="A11" s="6" t="s">
        <v>11</v>
      </c>
      <c r="B11" s="7">
        <v>29098011</v>
      </c>
      <c r="C11" s="7" t="s">
        <v>18</v>
      </c>
      <c r="D11" s="7">
        <v>10218161904</v>
      </c>
      <c r="E11" s="7">
        <v>62.25</v>
      </c>
      <c r="F11" s="8">
        <v>81</v>
      </c>
      <c r="G11" s="8">
        <f t="shared" si="0"/>
        <v>143.25</v>
      </c>
      <c r="H11" s="5"/>
    </row>
    <row r="12" spans="1:8" s="1" customFormat="1" ht="27.75" customHeight="1">
      <c r="A12" s="6" t="s">
        <v>11</v>
      </c>
      <c r="B12" s="7">
        <v>29098011</v>
      </c>
      <c r="C12" s="10" t="s">
        <v>22</v>
      </c>
      <c r="D12" s="10">
        <v>10218162124</v>
      </c>
      <c r="E12" s="10">
        <v>61.35</v>
      </c>
      <c r="F12" s="8">
        <v>81.6</v>
      </c>
      <c r="G12" s="8">
        <f t="shared" si="0"/>
        <v>142.95</v>
      </c>
      <c r="H12" s="5"/>
    </row>
    <row r="13" spans="1:8" s="1" customFormat="1" ht="27.75" customHeight="1">
      <c r="A13" s="6" t="s">
        <v>11</v>
      </c>
      <c r="B13" s="7">
        <v>29098011</v>
      </c>
      <c r="C13" s="7" t="s">
        <v>20</v>
      </c>
      <c r="D13" s="7">
        <v>10218162127</v>
      </c>
      <c r="E13" s="7">
        <v>62.1</v>
      </c>
      <c r="F13" s="8">
        <v>78.6</v>
      </c>
      <c r="G13" s="8">
        <f t="shared" si="0"/>
        <v>140.7</v>
      </c>
      <c r="H13" s="5"/>
    </row>
    <row r="14" spans="1:7" s="2" customFormat="1" ht="27.75" customHeight="1">
      <c r="A14" s="6" t="s">
        <v>11</v>
      </c>
      <c r="B14" s="7">
        <v>29098011</v>
      </c>
      <c r="C14" s="7" t="s">
        <v>12</v>
      </c>
      <c r="D14" s="7">
        <v>10218162117</v>
      </c>
      <c r="E14" s="7">
        <v>65.85</v>
      </c>
      <c r="F14" s="8">
        <v>74.6</v>
      </c>
      <c r="G14" s="8">
        <f t="shared" si="0"/>
        <v>140.45</v>
      </c>
    </row>
    <row r="15" spans="1:7" ht="27.75" customHeight="1">
      <c r="A15" s="6" t="s">
        <v>11</v>
      </c>
      <c r="B15" s="7">
        <v>29098011</v>
      </c>
      <c r="C15" s="10" t="s">
        <v>23</v>
      </c>
      <c r="D15" s="10">
        <v>10218162405</v>
      </c>
      <c r="E15" s="10">
        <v>60.85</v>
      </c>
      <c r="F15" s="8">
        <v>78.2</v>
      </c>
      <c r="G15" s="8">
        <f t="shared" si="0"/>
        <v>139.05</v>
      </c>
    </row>
  </sheetData>
  <sheetProtection/>
  <mergeCells count="1">
    <mergeCell ref="A2:G2"/>
  </mergeCells>
  <printOptions/>
  <pageMargins left="1.023611111111111" right="0.8659722222222223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刘培</cp:lastModifiedBy>
  <cp:lastPrinted>2021-05-22T12:02:18Z</cp:lastPrinted>
  <dcterms:created xsi:type="dcterms:W3CDTF">2013-11-06T04:07:52Z</dcterms:created>
  <dcterms:modified xsi:type="dcterms:W3CDTF">2021-05-24T00:23:35Z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D1AAFF98C43E4EF384EC7E05351141AF</vt:lpwstr>
  </property>
</Properties>
</file>