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Sheet1!$A$2:$P$80</definedName>
  </definedNames>
  <calcPr calcId="144525"/>
</workbook>
</file>

<file path=xl/sharedStrings.xml><?xml version="1.0" encoding="utf-8"?>
<sst xmlns="http://schemas.openxmlformats.org/spreadsheetml/2006/main" count="418" uniqueCount="198">
  <si>
    <t>2020年中国•河南招才引智创新发展大会开封市事业单位公开招聘
体检人员名单</t>
  </si>
  <si>
    <t>序号</t>
  </si>
  <si>
    <t>主管局委</t>
  </si>
  <si>
    <t>用人单位</t>
  </si>
  <si>
    <t>岗位代码</t>
  </si>
  <si>
    <t>姓名</t>
  </si>
  <si>
    <t>性别</t>
  </si>
  <si>
    <t>专业技能测试成绩</t>
  </si>
  <si>
    <t>面试成绩</t>
  </si>
  <si>
    <t>总成绩</t>
  </si>
  <si>
    <t>备注</t>
  </si>
  <si>
    <t>中共开封市委</t>
  </si>
  <si>
    <t>焦裕禄干部学院</t>
  </si>
  <si>
    <t>0101</t>
  </si>
  <si>
    <t>裴杨阳</t>
  </si>
  <si>
    <t>男</t>
  </si>
  <si>
    <t>0102</t>
  </si>
  <si>
    <t>陈冲冲</t>
  </si>
  <si>
    <t>0103</t>
  </si>
  <si>
    <t>澹丹丹</t>
  </si>
  <si>
    <t>女</t>
  </si>
  <si>
    <t>0104</t>
  </si>
  <si>
    <t>刘利芳</t>
  </si>
  <si>
    <t>中共开封市委党校</t>
  </si>
  <si>
    <t>0201</t>
  </si>
  <si>
    <t>万嘉旭</t>
  </si>
  <si>
    <t>0203</t>
  </si>
  <si>
    <t>陈宝楼</t>
  </si>
  <si>
    <t>开封市政府</t>
  </si>
  <si>
    <t>开封大学</t>
  </si>
  <si>
    <t>0301</t>
  </si>
  <si>
    <t>崔伟娜</t>
  </si>
  <si>
    <t>博士</t>
  </si>
  <si>
    <t>0302</t>
  </si>
  <si>
    <t>李宝玺</t>
  </si>
  <si>
    <t>电气工程类\控制科学与工程类\电子科学与技术类\信息与通信工程类</t>
  </si>
  <si>
    <t>任海东</t>
  </si>
  <si>
    <t>纺织科学与工程类</t>
  </si>
  <si>
    <t>梁敏洁</t>
  </si>
  <si>
    <t>管理科学与工程类</t>
  </si>
  <si>
    <t>崔建鹏</t>
  </si>
  <si>
    <t>机械工程类</t>
  </si>
  <si>
    <t>冯真鹏</t>
  </si>
  <si>
    <t>宋一帆</t>
  </si>
  <si>
    <t>计算机科学与技术类\软件工程类</t>
  </si>
  <si>
    <t>魏镜萱</t>
  </si>
  <si>
    <t>食品科学与工程类</t>
  </si>
  <si>
    <t>王士军</t>
  </si>
  <si>
    <t>土木工程类</t>
  </si>
  <si>
    <t>开封市卫生学校</t>
  </si>
  <si>
    <t>0401</t>
  </si>
  <si>
    <t>吕琳</t>
  </si>
  <si>
    <t>赵然</t>
  </si>
  <si>
    <t>范亚芳</t>
  </si>
  <si>
    <t>耿湾湾</t>
  </si>
  <si>
    <t>0402</t>
  </si>
  <si>
    <t>李冲</t>
  </si>
  <si>
    <t>0403</t>
  </si>
  <si>
    <t>任宁</t>
  </si>
  <si>
    <t>市委办公室</t>
  </si>
  <si>
    <t>信息咨询研究中心</t>
  </si>
  <si>
    <t>0601</t>
  </si>
  <si>
    <t>菅琳琳</t>
  </si>
  <si>
    <t>开封市文联</t>
  </si>
  <si>
    <t>开封市文学艺术中心</t>
  </si>
  <si>
    <t>0701</t>
  </si>
  <si>
    <t>周金平</t>
  </si>
  <si>
    <t>中国现当代文学专业</t>
  </si>
  <si>
    <t>刘馨阳</t>
  </si>
  <si>
    <t>美术学专业</t>
  </si>
  <si>
    <t>开封市总工会</t>
  </si>
  <si>
    <t>开封市肿瘤医院</t>
  </si>
  <si>
    <t>0801</t>
  </si>
  <si>
    <t>徐攀攀</t>
  </si>
  <si>
    <t>李志成</t>
  </si>
  <si>
    <t>朱建曼</t>
  </si>
  <si>
    <t>徐小娟</t>
  </si>
  <si>
    <t>开封市人民政府</t>
  </si>
  <si>
    <t>市农林科学研究院</t>
  </si>
  <si>
    <t>0901</t>
  </si>
  <si>
    <t>牛洪壮</t>
  </si>
  <si>
    <t>宁龙龙</t>
  </si>
  <si>
    <t>韩  雪</t>
  </si>
  <si>
    <t>0902</t>
  </si>
  <si>
    <t>占亚楠</t>
  </si>
  <si>
    <t>李婷婷</t>
  </si>
  <si>
    <t>0903</t>
  </si>
  <si>
    <t>常  月</t>
  </si>
  <si>
    <t>0904</t>
  </si>
  <si>
    <t>孙珍珠</t>
  </si>
  <si>
    <t>0905</t>
  </si>
  <si>
    <t>胡俊平</t>
  </si>
  <si>
    <t>开封市财政局</t>
  </si>
  <si>
    <t>开封市财政科学研究所</t>
  </si>
  <si>
    <t>1001</t>
  </si>
  <si>
    <t>张瑞振</t>
  </si>
  <si>
    <t>开封市市场监督管理局</t>
  </si>
  <si>
    <t>开封市质量技术监督检验测试中心</t>
  </si>
  <si>
    <t>1101</t>
  </si>
  <si>
    <t>王浩</t>
  </si>
  <si>
    <t>徐逞祥</t>
  </si>
  <si>
    <t>国家成套空分设备质量监督检验中心（河南）</t>
  </si>
  <si>
    <t>1102</t>
  </si>
  <si>
    <t>田苗苗</t>
  </si>
  <si>
    <t>彭颂</t>
  </si>
  <si>
    <t>开封市交通运输局</t>
  </si>
  <si>
    <t>道路运输服务中心</t>
  </si>
  <si>
    <t>1201</t>
  </si>
  <si>
    <t>黄婷婷</t>
  </si>
  <si>
    <t>开封市农业农村局</t>
  </si>
  <si>
    <t>开封市蔬菜科学研究所</t>
  </si>
  <si>
    <t>1301</t>
  </si>
  <si>
    <t>葛晓敏</t>
  </si>
  <si>
    <t>吴丹丹</t>
  </si>
  <si>
    <t>开封市农业产业化发展中心</t>
  </si>
  <si>
    <t>1302</t>
  </si>
  <si>
    <t>张瑶</t>
  </si>
  <si>
    <t>王红丽</t>
  </si>
  <si>
    <t>1303</t>
  </si>
  <si>
    <t>牛苑文</t>
  </si>
  <si>
    <t>开封市文广旅局</t>
  </si>
  <si>
    <t>开封广播电视台</t>
  </si>
  <si>
    <t>1401</t>
  </si>
  <si>
    <t>何广州</t>
  </si>
  <si>
    <t>91.86</t>
  </si>
  <si>
    <t>副高</t>
  </si>
  <si>
    <t>王辉</t>
  </si>
  <si>
    <t>89.23</t>
  </si>
  <si>
    <t>开封市人力资源和社会保障局</t>
  </si>
  <si>
    <t>开封市人才交流中心</t>
  </si>
  <si>
    <t>1501</t>
  </si>
  <si>
    <t>庞沛东</t>
  </si>
  <si>
    <t>1502</t>
  </si>
  <si>
    <t>余琼</t>
  </si>
  <si>
    <t>开封市审计局</t>
  </si>
  <si>
    <t>开封投资审计服务中心</t>
  </si>
  <si>
    <t>1601</t>
  </si>
  <si>
    <t>孙贝贝</t>
  </si>
  <si>
    <t>开封市教育体育局</t>
  </si>
  <si>
    <t>开封市文化旅游学校</t>
  </si>
  <si>
    <t>1701</t>
  </si>
  <si>
    <t>王争</t>
  </si>
  <si>
    <t>刘振丽</t>
  </si>
  <si>
    <t>1702</t>
  </si>
  <si>
    <t>郭铁英</t>
  </si>
  <si>
    <t>董思瑶</t>
  </si>
  <si>
    <t>1703</t>
  </si>
  <si>
    <t>覃莹</t>
  </si>
  <si>
    <t>赵健佑</t>
  </si>
  <si>
    <t>1706</t>
  </si>
  <si>
    <t>赵红英</t>
  </si>
  <si>
    <t>开封市第一职业中等专业学校</t>
  </si>
  <si>
    <t>1708</t>
  </si>
  <si>
    <t>马欣</t>
  </si>
  <si>
    <t>河南省开封高级中学</t>
  </si>
  <si>
    <t>1710</t>
  </si>
  <si>
    <t>刘彦</t>
  </si>
  <si>
    <t>开封市第二十五中学</t>
  </si>
  <si>
    <t>1711</t>
  </si>
  <si>
    <t>程蕉</t>
  </si>
  <si>
    <t>1712</t>
  </si>
  <si>
    <t>曹弋函</t>
  </si>
  <si>
    <t>1713</t>
  </si>
  <si>
    <t>李晴</t>
  </si>
  <si>
    <t>开封市第五中学</t>
  </si>
  <si>
    <t>1714</t>
  </si>
  <si>
    <t>郎蒙蒙</t>
  </si>
  <si>
    <t>开封市铁路中学</t>
  </si>
  <si>
    <t>1719</t>
  </si>
  <si>
    <t>刘聪聪</t>
  </si>
  <si>
    <t>开封市第十三中学</t>
  </si>
  <si>
    <t>1720</t>
  </si>
  <si>
    <t>史赵明</t>
  </si>
  <si>
    <t>1721</t>
  </si>
  <si>
    <t>石昊洁</t>
  </si>
  <si>
    <t>开封市第二十七中学</t>
  </si>
  <si>
    <t>1726</t>
  </si>
  <si>
    <t>朱文利</t>
  </si>
  <si>
    <t>1727</t>
  </si>
  <si>
    <t>陈慧慧</t>
  </si>
  <si>
    <t>1728</t>
  </si>
  <si>
    <t>平凡</t>
  </si>
  <si>
    <t>1729</t>
  </si>
  <si>
    <t>李媛博</t>
  </si>
  <si>
    <t>开封市集英中学</t>
  </si>
  <si>
    <t>1731</t>
  </si>
  <si>
    <t>孟宪启</t>
  </si>
  <si>
    <t>1732</t>
  </si>
  <si>
    <t>张副仓</t>
  </si>
  <si>
    <t>1733</t>
  </si>
  <si>
    <t>韩轶轲</t>
  </si>
  <si>
    <t>1734</t>
  </si>
  <si>
    <t>陈军胜</t>
  </si>
  <si>
    <t>1735</t>
  </si>
  <si>
    <t>张丹丹</t>
  </si>
  <si>
    <t>开封市实验幼儿园</t>
  </si>
  <si>
    <t>1738</t>
  </si>
  <si>
    <t>朱  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</si>
</sst>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0" fillId="0" borderId="1" xfId="49" applyNumberFormat="1" applyFont="1" applyBorder="1" applyAlignment="1">
      <alignment horizontal="center" vertical="center" wrapText="1"/>
    </xf>
    <xf numFmtId="176" fontId="0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0"/>
  <sheetViews>
    <sheetView tabSelected="1" topLeftCell="A75" workbookViewId="0">
      <selection activeCell="I10" sqref="I10"/>
    </sheetView>
  </sheetViews>
  <sheetFormatPr defaultColWidth="8.725" defaultRowHeight="13.5"/>
  <cols>
    <col min="1" max="1" width="6.63333333333333" style="1" customWidth="1"/>
    <col min="2" max="2" width="16.6333333333333" style="1" customWidth="1"/>
    <col min="3" max="3" width="19.275" style="1" customWidth="1"/>
    <col min="4" max="4" width="6.63333333333333" style="1" customWidth="1"/>
    <col min="5" max="5" width="8.63333333333333" style="1" customWidth="1"/>
    <col min="6" max="9" width="8.725" style="1" customWidth="1"/>
    <col min="10" max="10" width="22.8166666666667" style="1" customWidth="1"/>
    <col min="11" max="15" width="8.725" style="1"/>
    <col min="16" max="16" width="12.8166666666667" style="1"/>
    <col min="17" max="16384" width="8.725" style="1"/>
  </cols>
  <sheetData>
    <row r="1" s="1" customFormat="1" ht="63" customHeight="1" spans="1:1">
      <c r="A1" s="4" t="s">
        <v>0</v>
      </c>
    </row>
    <row r="2" s="1" customFormat="1" ht="27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5" t="s">
        <v>10</v>
      </c>
    </row>
    <row r="3" s="1" customFormat="1" ht="30" customHeight="1" spans="1:10">
      <c r="A3" s="7">
        <v>1</v>
      </c>
      <c r="B3" s="8" t="s">
        <v>11</v>
      </c>
      <c r="C3" s="9" t="s">
        <v>12</v>
      </c>
      <c r="D3" s="5" t="s">
        <v>13</v>
      </c>
      <c r="E3" s="5" t="s">
        <v>14</v>
      </c>
      <c r="F3" s="5" t="s">
        <v>15</v>
      </c>
      <c r="G3" s="10">
        <v>87.32</v>
      </c>
      <c r="H3" s="11">
        <v>83.6</v>
      </c>
      <c r="I3" s="11">
        <f t="shared" ref="I3:I8" si="0">G3*0.5+H3*0.5</f>
        <v>85.46</v>
      </c>
      <c r="J3" s="5"/>
    </row>
    <row r="4" s="1" customFormat="1" ht="30" customHeight="1" spans="1:10">
      <c r="A4" s="7">
        <v>2</v>
      </c>
      <c r="B4" s="8" t="s">
        <v>11</v>
      </c>
      <c r="C4" s="12" t="s">
        <v>12</v>
      </c>
      <c r="D4" s="13" t="s">
        <v>16</v>
      </c>
      <c r="E4" s="13" t="s">
        <v>17</v>
      </c>
      <c r="F4" s="13" t="s">
        <v>15</v>
      </c>
      <c r="G4" s="14">
        <v>89.96</v>
      </c>
      <c r="H4" s="11">
        <v>85</v>
      </c>
      <c r="I4" s="11">
        <f t="shared" si="0"/>
        <v>87.48</v>
      </c>
      <c r="J4" s="13"/>
    </row>
    <row r="5" s="1" customFormat="1" ht="30" customHeight="1" spans="1:10">
      <c r="A5" s="7">
        <v>3</v>
      </c>
      <c r="B5" s="8" t="s">
        <v>11</v>
      </c>
      <c r="C5" s="12" t="s">
        <v>12</v>
      </c>
      <c r="D5" s="13" t="s">
        <v>18</v>
      </c>
      <c r="E5" s="13" t="s">
        <v>19</v>
      </c>
      <c r="F5" s="13" t="s">
        <v>20</v>
      </c>
      <c r="G5" s="14">
        <v>86.6</v>
      </c>
      <c r="H5" s="11">
        <v>84.4</v>
      </c>
      <c r="I5" s="11">
        <f t="shared" si="0"/>
        <v>85.5</v>
      </c>
      <c r="J5" s="13"/>
    </row>
    <row r="6" s="1" customFormat="1" ht="30" customHeight="1" spans="1:10">
      <c r="A6" s="7">
        <v>4</v>
      </c>
      <c r="B6" s="8" t="s">
        <v>11</v>
      </c>
      <c r="C6" s="9" t="s">
        <v>12</v>
      </c>
      <c r="D6" s="5" t="s">
        <v>21</v>
      </c>
      <c r="E6" s="5" t="s">
        <v>22</v>
      </c>
      <c r="F6" s="5" t="s">
        <v>20</v>
      </c>
      <c r="G6" s="10">
        <v>88</v>
      </c>
      <c r="H6" s="11">
        <v>82.6</v>
      </c>
      <c r="I6" s="11">
        <f t="shared" si="0"/>
        <v>85.3</v>
      </c>
      <c r="J6" s="5"/>
    </row>
    <row r="7" s="1" customFormat="1" ht="30" customHeight="1" spans="1:10">
      <c r="A7" s="7">
        <v>5</v>
      </c>
      <c r="B7" s="8" t="s">
        <v>11</v>
      </c>
      <c r="C7" s="15" t="s">
        <v>23</v>
      </c>
      <c r="D7" s="5" t="s">
        <v>24</v>
      </c>
      <c r="E7" s="15" t="s">
        <v>25</v>
      </c>
      <c r="F7" s="15" t="s">
        <v>20</v>
      </c>
      <c r="G7" s="10">
        <v>94.8</v>
      </c>
      <c r="H7" s="11">
        <v>90.2</v>
      </c>
      <c r="I7" s="11">
        <f t="shared" si="0"/>
        <v>92.5</v>
      </c>
      <c r="J7" s="5"/>
    </row>
    <row r="8" s="1" customFormat="1" ht="30" customHeight="1" spans="1:10">
      <c r="A8" s="7">
        <v>6</v>
      </c>
      <c r="B8" s="8" t="s">
        <v>11</v>
      </c>
      <c r="C8" s="15" t="s">
        <v>23</v>
      </c>
      <c r="D8" s="5" t="s">
        <v>26</v>
      </c>
      <c r="E8" s="5" t="s">
        <v>27</v>
      </c>
      <c r="F8" s="15" t="s">
        <v>20</v>
      </c>
      <c r="G8" s="10">
        <v>93</v>
      </c>
      <c r="H8" s="11">
        <v>85.4</v>
      </c>
      <c r="I8" s="11">
        <f t="shared" si="0"/>
        <v>89.2</v>
      </c>
      <c r="J8" s="5"/>
    </row>
    <row r="9" s="1" customFormat="1" ht="30" customHeight="1" spans="1:10">
      <c r="A9" s="7">
        <v>7</v>
      </c>
      <c r="B9" s="8" t="s">
        <v>28</v>
      </c>
      <c r="C9" s="8" t="s">
        <v>29</v>
      </c>
      <c r="D9" s="5" t="s">
        <v>30</v>
      </c>
      <c r="E9" s="8" t="s">
        <v>31</v>
      </c>
      <c r="F9" s="8" t="s">
        <v>20</v>
      </c>
      <c r="G9" s="10">
        <v>67</v>
      </c>
      <c r="H9" s="16"/>
      <c r="I9" s="11">
        <v>67</v>
      </c>
      <c r="J9" s="9" t="s">
        <v>32</v>
      </c>
    </row>
    <row r="10" s="1" customFormat="1" ht="48" customHeight="1" spans="1:10">
      <c r="A10" s="7">
        <v>8</v>
      </c>
      <c r="B10" s="8" t="s">
        <v>28</v>
      </c>
      <c r="C10" s="9" t="s">
        <v>29</v>
      </c>
      <c r="D10" s="5" t="s">
        <v>33</v>
      </c>
      <c r="E10" s="8" t="s">
        <v>34</v>
      </c>
      <c r="F10" s="8" t="s">
        <v>15</v>
      </c>
      <c r="G10" s="10">
        <v>92.2</v>
      </c>
      <c r="H10" s="11">
        <v>81</v>
      </c>
      <c r="I10" s="11">
        <f t="shared" ref="I10:I49" si="1">G10*0.5+H10*0.5</f>
        <v>86.6</v>
      </c>
      <c r="J10" s="9" t="s">
        <v>35</v>
      </c>
    </row>
    <row r="11" s="1" customFormat="1" ht="30" customHeight="1" spans="1:10">
      <c r="A11" s="7">
        <v>9</v>
      </c>
      <c r="B11" s="17" t="s">
        <v>28</v>
      </c>
      <c r="C11" s="12" t="s">
        <v>29</v>
      </c>
      <c r="D11" s="13" t="s">
        <v>33</v>
      </c>
      <c r="E11" s="17" t="s">
        <v>36</v>
      </c>
      <c r="F11" s="17" t="s">
        <v>15</v>
      </c>
      <c r="G11" s="14">
        <v>88.8</v>
      </c>
      <c r="H11" s="18">
        <v>81.4</v>
      </c>
      <c r="I11" s="18">
        <f t="shared" si="1"/>
        <v>85.1</v>
      </c>
      <c r="J11" s="12" t="s">
        <v>37</v>
      </c>
    </row>
    <row r="12" s="1" customFormat="1" ht="30" customHeight="1" spans="1:10">
      <c r="A12" s="7">
        <v>10</v>
      </c>
      <c r="B12" s="8" t="s">
        <v>28</v>
      </c>
      <c r="C12" s="9" t="s">
        <v>29</v>
      </c>
      <c r="D12" s="5" t="s">
        <v>33</v>
      </c>
      <c r="E12" s="8" t="s">
        <v>38</v>
      </c>
      <c r="F12" s="8" t="s">
        <v>20</v>
      </c>
      <c r="G12" s="10">
        <v>93.8</v>
      </c>
      <c r="H12" s="11">
        <v>85.8</v>
      </c>
      <c r="I12" s="18">
        <f t="shared" si="1"/>
        <v>89.8</v>
      </c>
      <c r="J12" s="9" t="s">
        <v>39</v>
      </c>
    </row>
    <row r="13" s="1" customFormat="1" ht="30" customHeight="1" spans="1:10">
      <c r="A13" s="7">
        <v>11</v>
      </c>
      <c r="B13" s="8" t="s">
        <v>28</v>
      </c>
      <c r="C13" s="9" t="s">
        <v>29</v>
      </c>
      <c r="D13" s="5" t="s">
        <v>33</v>
      </c>
      <c r="E13" s="8" t="s">
        <v>40</v>
      </c>
      <c r="F13" s="8" t="s">
        <v>15</v>
      </c>
      <c r="G13" s="10">
        <v>89.2</v>
      </c>
      <c r="H13" s="11">
        <v>85.2</v>
      </c>
      <c r="I13" s="18">
        <f t="shared" si="1"/>
        <v>87.2</v>
      </c>
      <c r="J13" s="9" t="s">
        <v>41</v>
      </c>
    </row>
    <row r="14" s="1" customFormat="1" ht="30" customHeight="1" spans="1:10">
      <c r="A14" s="7">
        <v>12</v>
      </c>
      <c r="B14" s="8" t="s">
        <v>28</v>
      </c>
      <c r="C14" s="9" t="s">
        <v>29</v>
      </c>
      <c r="D14" s="5" t="s">
        <v>33</v>
      </c>
      <c r="E14" s="8" t="s">
        <v>42</v>
      </c>
      <c r="F14" s="8" t="s">
        <v>15</v>
      </c>
      <c r="G14" s="10">
        <v>91</v>
      </c>
      <c r="H14" s="11">
        <v>78.4</v>
      </c>
      <c r="I14" s="18">
        <f t="shared" si="1"/>
        <v>84.7</v>
      </c>
      <c r="J14" s="9" t="s">
        <v>41</v>
      </c>
    </row>
    <row r="15" s="1" customFormat="1" ht="30" customHeight="1" spans="1:10">
      <c r="A15" s="7">
        <v>13</v>
      </c>
      <c r="B15" s="8" t="s">
        <v>28</v>
      </c>
      <c r="C15" s="9" t="s">
        <v>29</v>
      </c>
      <c r="D15" s="5" t="s">
        <v>33</v>
      </c>
      <c r="E15" s="8" t="s">
        <v>43</v>
      </c>
      <c r="F15" s="8" t="s">
        <v>20</v>
      </c>
      <c r="G15" s="10">
        <v>89</v>
      </c>
      <c r="H15" s="11">
        <v>84.4</v>
      </c>
      <c r="I15" s="18">
        <f t="shared" si="1"/>
        <v>86.7</v>
      </c>
      <c r="J15" s="9" t="s">
        <v>44</v>
      </c>
    </row>
    <row r="16" s="1" customFormat="1" ht="30" customHeight="1" spans="1:10">
      <c r="A16" s="7">
        <v>14</v>
      </c>
      <c r="B16" s="8" t="s">
        <v>28</v>
      </c>
      <c r="C16" s="9" t="s">
        <v>29</v>
      </c>
      <c r="D16" s="5" t="s">
        <v>33</v>
      </c>
      <c r="E16" s="8" t="s">
        <v>45</v>
      </c>
      <c r="F16" s="8" t="s">
        <v>20</v>
      </c>
      <c r="G16" s="10">
        <v>84.4</v>
      </c>
      <c r="H16" s="11">
        <v>85.2</v>
      </c>
      <c r="I16" s="18">
        <f t="shared" si="1"/>
        <v>84.8</v>
      </c>
      <c r="J16" s="9" t="s">
        <v>46</v>
      </c>
    </row>
    <row r="17" s="1" customFormat="1" ht="30" customHeight="1" spans="1:10">
      <c r="A17" s="7">
        <v>15</v>
      </c>
      <c r="B17" s="8" t="s">
        <v>28</v>
      </c>
      <c r="C17" s="9" t="s">
        <v>29</v>
      </c>
      <c r="D17" s="5" t="s">
        <v>33</v>
      </c>
      <c r="E17" s="8" t="s">
        <v>47</v>
      </c>
      <c r="F17" s="8" t="s">
        <v>15</v>
      </c>
      <c r="G17" s="10">
        <v>86</v>
      </c>
      <c r="H17" s="11">
        <v>85.4</v>
      </c>
      <c r="I17" s="18">
        <f t="shared" si="1"/>
        <v>85.7</v>
      </c>
      <c r="J17" s="9" t="s">
        <v>48</v>
      </c>
    </row>
    <row r="18" s="1" customFormat="1" ht="30" customHeight="1" spans="1:10">
      <c r="A18" s="7">
        <v>16</v>
      </c>
      <c r="B18" s="8" t="s">
        <v>28</v>
      </c>
      <c r="C18" s="9" t="s">
        <v>49</v>
      </c>
      <c r="D18" s="5" t="s">
        <v>50</v>
      </c>
      <c r="E18" s="8" t="s">
        <v>51</v>
      </c>
      <c r="F18" s="8" t="s">
        <v>20</v>
      </c>
      <c r="G18" s="10">
        <v>93.4</v>
      </c>
      <c r="H18" s="11">
        <v>85.4</v>
      </c>
      <c r="I18" s="11">
        <f t="shared" si="1"/>
        <v>89.4</v>
      </c>
      <c r="J18" s="8"/>
    </row>
    <row r="19" s="1" customFormat="1" ht="30" customHeight="1" spans="1:10">
      <c r="A19" s="7">
        <v>17</v>
      </c>
      <c r="B19" s="5" t="s">
        <v>28</v>
      </c>
      <c r="C19" s="15" t="s">
        <v>49</v>
      </c>
      <c r="D19" s="15" t="s">
        <v>50</v>
      </c>
      <c r="E19" s="15" t="s">
        <v>52</v>
      </c>
      <c r="F19" s="15" t="s">
        <v>20</v>
      </c>
      <c r="G19" s="19">
        <v>92.1</v>
      </c>
      <c r="H19" s="11">
        <v>85</v>
      </c>
      <c r="I19" s="11">
        <f t="shared" si="1"/>
        <v>88.55</v>
      </c>
      <c r="J19" s="15"/>
    </row>
    <row r="20" s="1" customFormat="1" ht="30" customHeight="1" spans="1:10">
      <c r="A20" s="7">
        <v>18</v>
      </c>
      <c r="B20" s="5" t="s">
        <v>28</v>
      </c>
      <c r="C20" s="15" t="s">
        <v>49</v>
      </c>
      <c r="D20" s="15" t="s">
        <v>50</v>
      </c>
      <c r="E20" s="15" t="s">
        <v>53</v>
      </c>
      <c r="F20" s="15" t="s">
        <v>20</v>
      </c>
      <c r="G20" s="19">
        <v>81.6</v>
      </c>
      <c r="H20" s="11">
        <v>83.8</v>
      </c>
      <c r="I20" s="11">
        <f t="shared" si="1"/>
        <v>82.7</v>
      </c>
      <c r="J20" s="15"/>
    </row>
    <row r="21" s="1" customFormat="1" ht="30" customHeight="1" spans="1:10">
      <c r="A21" s="7">
        <v>19</v>
      </c>
      <c r="B21" s="13" t="s">
        <v>28</v>
      </c>
      <c r="C21" s="20" t="s">
        <v>49</v>
      </c>
      <c r="D21" s="20" t="s">
        <v>50</v>
      </c>
      <c r="E21" s="20" t="s">
        <v>54</v>
      </c>
      <c r="F21" s="20" t="s">
        <v>20</v>
      </c>
      <c r="G21" s="21">
        <v>72.3</v>
      </c>
      <c r="H21" s="11">
        <v>72.4</v>
      </c>
      <c r="I21" s="11">
        <f t="shared" si="1"/>
        <v>72.35</v>
      </c>
      <c r="J21" s="20"/>
    </row>
    <row r="22" s="1" customFormat="1" ht="30" customHeight="1" spans="1:10">
      <c r="A22" s="7">
        <v>20</v>
      </c>
      <c r="B22" s="13" t="s">
        <v>28</v>
      </c>
      <c r="C22" s="20" t="s">
        <v>49</v>
      </c>
      <c r="D22" s="20" t="s">
        <v>55</v>
      </c>
      <c r="E22" s="20" t="s">
        <v>56</v>
      </c>
      <c r="F22" s="20" t="s">
        <v>20</v>
      </c>
      <c r="G22" s="21">
        <v>88.2</v>
      </c>
      <c r="H22" s="11">
        <v>87.8</v>
      </c>
      <c r="I22" s="11">
        <f t="shared" si="1"/>
        <v>88</v>
      </c>
      <c r="J22" s="20"/>
    </row>
    <row r="23" s="1" customFormat="1" ht="30" customHeight="1" spans="1:10">
      <c r="A23" s="7">
        <v>21</v>
      </c>
      <c r="B23" s="13" t="s">
        <v>28</v>
      </c>
      <c r="C23" s="20" t="s">
        <v>49</v>
      </c>
      <c r="D23" s="20" t="s">
        <v>57</v>
      </c>
      <c r="E23" s="20" t="s">
        <v>58</v>
      </c>
      <c r="F23" s="20" t="s">
        <v>20</v>
      </c>
      <c r="G23" s="21">
        <v>92.4</v>
      </c>
      <c r="H23" s="11">
        <v>88.5</v>
      </c>
      <c r="I23" s="11">
        <f t="shared" si="1"/>
        <v>90.45</v>
      </c>
      <c r="J23" s="20"/>
    </row>
    <row r="24" s="1" customFormat="1" ht="30" customHeight="1" spans="1:10">
      <c r="A24" s="7">
        <v>22</v>
      </c>
      <c r="B24" s="20" t="s">
        <v>59</v>
      </c>
      <c r="C24" s="20" t="s">
        <v>60</v>
      </c>
      <c r="D24" s="13" t="s">
        <v>61</v>
      </c>
      <c r="E24" s="20" t="s">
        <v>62</v>
      </c>
      <c r="F24" s="20" t="s">
        <v>20</v>
      </c>
      <c r="G24" s="21">
        <v>66</v>
      </c>
      <c r="H24" s="11">
        <v>79.8</v>
      </c>
      <c r="I24" s="11">
        <f t="shared" si="1"/>
        <v>72.9</v>
      </c>
      <c r="J24" s="5"/>
    </row>
    <row r="25" s="2" customFormat="1" ht="30" customHeight="1" spans="1:10">
      <c r="A25" s="7">
        <v>23</v>
      </c>
      <c r="B25" s="22" t="s">
        <v>63</v>
      </c>
      <c r="C25" s="15" t="s">
        <v>64</v>
      </c>
      <c r="D25" s="15" t="s">
        <v>65</v>
      </c>
      <c r="E25" s="15" t="s">
        <v>66</v>
      </c>
      <c r="F25" s="15" t="s">
        <v>15</v>
      </c>
      <c r="G25" s="19">
        <v>89.7</v>
      </c>
      <c r="H25" s="11">
        <v>78.2</v>
      </c>
      <c r="I25" s="11">
        <f t="shared" si="1"/>
        <v>83.95</v>
      </c>
      <c r="J25" s="15" t="s">
        <v>67</v>
      </c>
    </row>
    <row r="26" s="2" customFormat="1" ht="30" customHeight="1" spans="1:10">
      <c r="A26" s="7">
        <v>24</v>
      </c>
      <c r="B26" s="22" t="s">
        <v>63</v>
      </c>
      <c r="C26" s="22" t="s">
        <v>64</v>
      </c>
      <c r="D26" s="22" t="s">
        <v>65</v>
      </c>
      <c r="E26" s="15" t="s">
        <v>68</v>
      </c>
      <c r="F26" s="15" t="s">
        <v>20</v>
      </c>
      <c r="G26" s="19">
        <v>76.23</v>
      </c>
      <c r="H26" s="23">
        <v>78</v>
      </c>
      <c r="I26" s="23">
        <f t="shared" si="1"/>
        <v>77.115</v>
      </c>
      <c r="J26" s="31" t="s">
        <v>69</v>
      </c>
    </row>
    <row r="27" s="1" customFormat="1" ht="30" customHeight="1" spans="1:10">
      <c r="A27" s="7">
        <v>25</v>
      </c>
      <c r="B27" s="15" t="s">
        <v>70</v>
      </c>
      <c r="C27" s="15" t="s">
        <v>71</v>
      </c>
      <c r="D27" s="24" t="s">
        <v>72</v>
      </c>
      <c r="E27" s="15" t="s">
        <v>73</v>
      </c>
      <c r="F27" s="25" t="s">
        <v>20</v>
      </c>
      <c r="G27" s="19">
        <v>92.5</v>
      </c>
      <c r="H27" s="11">
        <v>83.2</v>
      </c>
      <c r="I27" s="11">
        <f t="shared" si="1"/>
        <v>87.85</v>
      </c>
      <c r="J27" s="15"/>
    </row>
    <row r="28" s="1" customFormat="1" ht="30" customHeight="1" spans="1:10">
      <c r="A28" s="7">
        <v>26</v>
      </c>
      <c r="B28" s="15" t="s">
        <v>70</v>
      </c>
      <c r="C28" s="15" t="s">
        <v>71</v>
      </c>
      <c r="D28" s="24" t="s">
        <v>72</v>
      </c>
      <c r="E28" s="25" t="s">
        <v>74</v>
      </c>
      <c r="F28" s="25" t="s">
        <v>15</v>
      </c>
      <c r="G28" s="19">
        <v>81.67</v>
      </c>
      <c r="H28" s="11">
        <v>79.8</v>
      </c>
      <c r="I28" s="11">
        <f t="shared" si="1"/>
        <v>80.735</v>
      </c>
      <c r="J28" s="15"/>
    </row>
    <row r="29" s="1" customFormat="1" ht="30" customHeight="1" spans="1:10">
      <c r="A29" s="7">
        <v>27</v>
      </c>
      <c r="B29" s="15" t="s">
        <v>70</v>
      </c>
      <c r="C29" s="15" t="s">
        <v>71</v>
      </c>
      <c r="D29" s="24" t="s">
        <v>72</v>
      </c>
      <c r="E29" s="15" t="s">
        <v>75</v>
      </c>
      <c r="F29" s="24" t="s">
        <v>20</v>
      </c>
      <c r="G29" s="19">
        <v>71.4</v>
      </c>
      <c r="H29" s="11">
        <v>80.4</v>
      </c>
      <c r="I29" s="11">
        <f t="shared" si="1"/>
        <v>75.9</v>
      </c>
      <c r="J29" s="15"/>
    </row>
    <row r="30" s="1" customFormat="1" ht="30" customHeight="1" spans="1:10">
      <c r="A30" s="7">
        <v>28</v>
      </c>
      <c r="B30" s="15" t="s">
        <v>70</v>
      </c>
      <c r="C30" s="15" t="s">
        <v>71</v>
      </c>
      <c r="D30" s="24" t="s">
        <v>72</v>
      </c>
      <c r="E30" s="15" t="s">
        <v>76</v>
      </c>
      <c r="F30" s="24" t="s">
        <v>20</v>
      </c>
      <c r="G30" s="19">
        <v>66.9</v>
      </c>
      <c r="H30" s="11">
        <v>74.2</v>
      </c>
      <c r="I30" s="11">
        <f t="shared" si="1"/>
        <v>70.55</v>
      </c>
      <c r="J30" s="15"/>
    </row>
    <row r="31" s="1" customFormat="1" ht="30" customHeight="1" spans="1:10">
      <c r="A31" s="7">
        <v>29</v>
      </c>
      <c r="B31" s="15" t="s">
        <v>77</v>
      </c>
      <c r="C31" s="15" t="s">
        <v>78</v>
      </c>
      <c r="D31" s="15" t="s">
        <v>79</v>
      </c>
      <c r="E31" s="15" t="s">
        <v>80</v>
      </c>
      <c r="F31" s="15" t="s">
        <v>15</v>
      </c>
      <c r="G31" s="19">
        <v>89.6</v>
      </c>
      <c r="H31" s="11">
        <v>80</v>
      </c>
      <c r="I31" s="11">
        <f t="shared" si="1"/>
        <v>84.8</v>
      </c>
      <c r="J31" s="15"/>
    </row>
    <row r="32" s="1" customFormat="1" ht="30" customHeight="1" spans="1:10">
      <c r="A32" s="7">
        <v>30</v>
      </c>
      <c r="B32" s="15" t="s">
        <v>77</v>
      </c>
      <c r="C32" s="15" t="s">
        <v>78</v>
      </c>
      <c r="D32" s="15" t="s">
        <v>79</v>
      </c>
      <c r="E32" s="15" t="s">
        <v>81</v>
      </c>
      <c r="F32" s="15" t="s">
        <v>15</v>
      </c>
      <c r="G32" s="19">
        <v>89.2</v>
      </c>
      <c r="H32" s="11">
        <v>80</v>
      </c>
      <c r="I32" s="11">
        <f t="shared" si="1"/>
        <v>84.6</v>
      </c>
      <c r="J32" s="15"/>
    </row>
    <row r="33" s="1" customFormat="1" ht="30" customHeight="1" spans="1:10">
      <c r="A33" s="7">
        <v>31</v>
      </c>
      <c r="B33" s="15" t="s">
        <v>77</v>
      </c>
      <c r="C33" s="15" t="s">
        <v>78</v>
      </c>
      <c r="D33" s="15" t="s">
        <v>79</v>
      </c>
      <c r="E33" s="15" t="s">
        <v>82</v>
      </c>
      <c r="F33" s="15" t="s">
        <v>20</v>
      </c>
      <c r="G33" s="19">
        <v>89</v>
      </c>
      <c r="H33" s="11">
        <v>80</v>
      </c>
      <c r="I33" s="11">
        <f t="shared" si="1"/>
        <v>84.5</v>
      </c>
      <c r="J33" s="15"/>
    </row>
    <row r="34" s="1" customFormat="1" ht="30" customHeight="1" spans="1:10">
      <c r="A34" s="7">
        <v>32</v>
      </c>
      <c r="B34" s="15" t="s">
        <v>77</v>
      </c>
      <c r="C34" s="15" t="s">
        <v>78</v>
      </c>
      <c r="D34" s="15" t="s">
        <v>83</v>
      </c>
      <c r="E34" s="15" t="s">
        <v>84</v>
      </c>
      <c r="F34" s="15" t="s">
        <v>15</v>
      </c>
      <c r="G34" s="19">
        <v>89</v>
      </c>
      <c r="H34" s="11">
        <v>81.2</v>
      </c>
      <c r="I34" s="11">
        <f t="shared" si="1"/>
        <v>85.1</v>
      </c>
      <c r="J34" s="15"/>
    </row>
    <row r="35" s="1" customFormat="1" ht="30" customHeight="1" spans="1:10">
      <c r="A35" s="7">
        <v>33</v>
      </c>
      <c r="B35" s="15" t="s">
        <v>77</v>
      </c>
      <c r="C35" s="15" t="s">
        <v>78</v>
      </c>
      <c r="D35" s="15" t="s">
        <v>83</v>
      </c>
      <c r="E35" s="15" t="s">
        <v>85</v>
      </c>
      <c r="F35" s="15" t="s">
        <v>20</v>
      </c>
      <c r="G35" s="19">
        <v>91</v>
      </c>
      <c r="H35" s="11">
        <v>78.6</v>
      </c>
      <c r="I35" s="11">
        <f t="shared" si="1"/>
        <v>84.8</v>
      </c>
      <c r="J35" s="15"/>
    </row>
    <row r="36" s="1" customFormat="1" ht="30" customHeight="1" spans="1:10">
      <c r="A36" s="7">
        <v>34</v>
      </c>
      <c r="B36" s="15" t="s">
        <v>77</v>
      </c>
      <c r="C36" s="20" t="s">
        <v>78</v>
      </c>
      <c r="D36" s="20" t="s">
        <v>86</v>
      </c>
      <c r="E36" s="20" t="s">
        <v>87</v>
      </c>
      <c r="F36" s="20" t="s">
        <v>20</v>
      </c>
      <c r="G36" s="19">
        <v>88.6</v>
      </c>
      <c r="H36" s="11">
        <v>85</v>
      </c>
      <c r="I36" s="11">
        <f t="shared" si="1"/>
        <v>86.8</v>
      </c>
      <c r="J36" s="15"/>
    </row>
    <row r="37" s="1" customFormat="1" ht="30" customHeight="1" spans="1:10">
      <c r="A37" s="7">
        <v>35</v>
      </c>
      <c r="B37" s="15" t="s">
        <v>77</v>
      </c>
      <c r="C37" s="20" t="s">
        <v>78</v>
      </c>
      <c r="D37" s="20" t="s">
        <v>88</v>
      </c>
      <c r="E37" s="20" t="s">
        <v>89</v>
      </c>
      <c r="F37" s="20" t="s">
        <v>20</v>
      </c>
      <c r="G37" s="19">
        <v>89.6</v>
      </c>
      <c r="H37" s="11">
        <v>77.8</v>
      </c>
      <c r="I37" s="11">
        <f t="shared" si="1"/>
        <v>83.7</v>
      </c>
      <c r="J37" s="15"/>
    </row>
    <row r="38" s="3" customFormat="1" ht="30" customHeight="1" spans="1:10">
      <c r="A38" s="7">
        <v>36</v>
      </c>
      <c r="B38" s="15" t="s">
        <v>77</v>
      </c>
      <c r="C38" s="15" t="s">
        <v>78</v>
      </c>
      <c r="D38" s="15" t="s">
        <v>90</v>
      </c>
      <c r="E38" s="15" t="s">
        <v>91</v>
      </c>
      <c r="F38" s="15" t="s">
        <v>20</v>
      </c>
      <c r="G38" s="19">
        <v>91</v>
      </c>
      <c r="H38" s="11">
        <v>80.2</v>
      </c>
      <c r="I38" s="11">
        <f t="shared" si="1"/>
        <v>85.6</v>
      </c>
      <c r="J38" s="15"/>
    </row>
    <row r="39" s="1" customFormat="1" ht="30" customHeight="1" spans="1:10">
      <c r="A39" s="7">
        <v>37</v>
      </c>
      <c r="B39" s="15" t="s">
        <v>92</v>
      </c>
      <c r="C39" s="15" t="s">
        <v>93</v>
      </c>
      <c r="D39" s="15" t="s">
        <v>94</v>
      </c>
      <c r="E39" s="15" t="s">
        <v>95</v>
      </c>
      <c r="F39" s="15" t="s">
        <v>15</v>
      </c>
      <c r="G39" s="19">
        <v>92.2</v>
      </c>
      <c r="H39" s="11">
        <v>84.8</v>
      </c>
      <c r="I39" s="11">
        <f t="shared" si="1"/>
        <v>88.5</v>
      </c>
      <c r="J39" s="15"/>
    </row>
    <row r="40" s="1" customFormat="1" ht="30" customHeight="1" spans="1:10">
      <c r="A40" s="7">
        <v>38</v>
      </c>
      <c r="B40" s="15" t="s">
        <v>96</v>
      </c>
      <c r="C40" s="15" t="s">
        <v>97</v>
      </c>
      <c r="D40" s="15" t="s">
        <v>98</v>
      </c>
      <c r="E40" s="15" t="s">
        <v>99</v>
      </c>
      <c r="F40" s="15" t="s">
        <v>15</v>
      </c>
      <c r="G40" s="19">
        <v>89</v>
      </c>
      <c r="H40" s="11">
        <v>81.6</v>
      </c>
      <c r="I40" s="11">
        <f t="shared" si="1"/>
        <v>85.3</v>
      </c>
      <c r="J40" s="15"/>
    </row>
    <row r="41" s="1" customFormat="1" ht="30" customHeight="1" spans="1:10">
      <c r="A41" s="7">
        <v>39</v>
      </c>
      <c r="B41" s="15" t="s">
        <v>96</v>
      </c>
      <c r="C41" s="15" t="s">
        <v>97</v>
      </c>
      <c r="D41" s="15" t="s">
        <v>98</v>
      </c>
      <c r="E41" s="15" t="s">
        <v>100</v>
      </c>
      <c r="F41" s="15" t="s">
        <v>15</v>
      </c>
      <c r="G41" s="19">
        <v>87.12</v>
      </c>
      <c r="H41" s="11">
        <v>83.4</v>
      </c>
      <c r="I41" s="11">
        <f t="shared" si="1"/>
        <v>85.26</v>
      </c>
      <c r="J41" s="15"/>
    </row>
    <row r="42" s="1" customFormat="1" ht="42" customHeight="1" spans="1:10">
      <c r="A42" s="7">
        <v>40</v>
      </c>
      <c r="B42" s="15" t="s">
        <v>96</v>
      </c>
      <c r="C42" s="15" t="s">
        <v>101</v>
      </c>
      <c r="D42" s="15" t="s">
        <v>102</v>
      </c>
      <c r="E42" s="15" t="s">
        <v>103</v>
      </c>
      <c r="F42" s="15" t="s">
        <v>20</v>
      </c>
      <c r="G42" s="19">
        <v>85.6</v>
      </c>
      <c r="H42" s="11">
        <v>86.2</v>
      </c>
      <c r="I42" s="11">
        <f t="shared" si="1"/>
        <v>85.9</v>
      </c>
      <c r="J42" s="15"/>
    </row>
    <row r="43" s="1" customFormat="1" ht="42" customHeight="1" spans="1:10">
      <c r="A43" s="7">
        <v>41</v>
      </c>
      <c r="B43" s="15" t="s">
        <v>96</v>
      </c>
      <c r="C43" s="15" t="s">
        <v>101</v>
      </c>
      <c r="D43" s="15" t="s">
        <v>102</v>
      </c>
      <c r="E43" s="15" t="s">
        <v>104</v>
      </c>
      <c r="F43" s="15" t="s">
        <v>15</v>
      </c>
      <c r="G43" s="19">
        <v>82.6</v>
      </c>
      <c r="H43" s="11">
        <v>78.8</v>
      </c>
      <c r="I43" s="11">
        <f t="shared" si="1"/>
        <v>80.7</v>
      </c>
      <c r="J43" s="15"/>
    </row>
    <row r="44" s="1" customFormat="1" ht="30" customHeight="1" spans="1:10">
      <c r="A44" s="7">
        <v>42</v>
      </c>
      <c r="B44" s="26" t="s">
        <v>105</v>
      </c>
      <c r="C44" s="15" t="s">
        <v>106</v>
      </c>
      <c r="D44" s="26" t="s">
        <v>107</v>
      </c>
      <c r="E44" s="15" t="s">
        <v>108</v>
      </c>
      <c r="F44" s="26" t="s">
        <v>20</v>
      </c>
      <c r="G44" s="27">
        <v>71.1</v>
      </c>
      <c r="H44" s="11">
        <v>75.2</v>
      </c>
      <c r="I44" s="11">
        <f t="shared" si="1"/>
        <v>73.15</v>
      </c>
      <c r="J44" s="26"/>
    </row>
    <row r="45" s="1" customFormat="1" ht="30" customHeight="1" spans="1:10">
      <c r="A45" s="7">
        <v>43</v>
      </c>
      <c r="B45" s="28" t="s">
        <v>109</v>
      </c>
      <c r="C45" s="15" t="s">
        <v>110</v>
      </c>
      <c r="D45" s="15" t="s">
        <v>111</v>
      </c>
      <c r="E45" s="15" t="s">
        <v>112</v>
      </c>
      <c r="F45" s="15" t="s">
        <v>20</v>
      </c>
      <c r="G45" s="19">
        <v>91.64</v>
      </c>
      <c r="H45" s="11">
        <v>86.8</v>
      </c>
      <c r="I45" s="11">
        <f t="shared" si="1"/>
        <v>89.22</v>
      </c>
      <c r="J45" s="15"/>
    </row>
    <row r="46" s="1" customFormat="1" ht="30" customHeight="1" spans="1:10">
      <c r="A46" s="7">
        <v>44</v>
      </c>
      <c r="B46" s="28" t="s">
        <v>109</v>
      </c>
      <c r="C46" s="15" t="s">
        <v>110</v>
      </c>
      <c r="D46" s="15" t="s">
        <v>111</v>
      </c>
      <c r="E46" s="15" t="s">
        <v>113</v>
      </c>
      <c r="F46" s="15" t="s">
        <v>20</v>
      </c>
      <c r="G46" s="19">
        <v>89</v>
      </c>
      <c r="H46" s="11">
        <v>82</v>
      </c>
      <c r="I46" s="11">
        <f t="shared" si="1"/>
        <v>85.5</v>
      </c>
      <c r="J46" s="15"/>
    </row>
    <row r="47" s="1" customFormat="1" ht="30" customHeight="1" spans="1:10">
      <c r="A47" s="7">
        <v>45</v>
      </c>
      <c r="B47" s="28" t="s">
        <v>109</v>
      </c>
      <c r="C47" s="15" t="s">
        <v>114</v>
      </c>
      <c r="D47" s="15" t="s">
        <v>115</v>
      </c>
      <c r="E47" s="15" t="s">
        <v>116</v>
      </c>
      <c r="F47" s="15" t="s">
        <v>20</v>
      </c>
      <c r="G47" s="19">
        <v>64.25</v>
      </c>
      <c r="H47" s="11">
        <v>83.6</v>
      </c>
      <c r="I47" s="11">
        <f t="shared" si="1"/>
        <v>73.925</v>
      </c>
      <c r="J47" s="15"/>
    </row>
    <row r="48" s="1" customFormat="1" ht="30" customHeight="1" spans="1:10">
      <c r="A48" s="7">
        <v>46</v>
      </c>
      <c r="B48" s="28" t="s">
        <v>109</v>
      </c>
      <c r="C48" s="15" t="s">
        <v>114</v>
      </c>
      <c r="D48" s="15" t="s">
        <v>115</v>
      </c>
      <c r="E48" s="15" t="s">
        <v>117</v>
      </c>
      <c r="F48" s="15" t="s">
        <v>20</v>
      </c>
      <c r="G48" s="19">
        <v>64.4</v>
      </c>
      <c r="H48" s="11">
        <v>83.2</v>
      </c>
      <c r="I48" s="11">
        <f t="shared" si="1"/>
        <v>73.8</v>
      </c>
      <c r="J48" s="15"/>
    </row>
    <row r="49" s="1" customFormat="1" ht="30" customHeight="1" spans="1:10">
      <c r="A49" s="7">
        <v>47</v>
      </c>
      <c r="B49" s="28" t="s">
        <v>109</v>
      </c>
      <c r="C49" s="15" t="s">
        <v>114</v>
      </c>
      <c r="D49" s="15" t="s">
        <v>118</v>
      </c>
      <c r="E49" s="15" t="s">
        <v>119</v>
      </c>
      <c r="F49" s="15" t="s">
        <v>20</v>
      </c>
      <c r="G49" s="19">
        <v>70.9</v>
      </c>
      <c r="H49" s="11">
        <v>80.8</v>
      </c>
      <c r="I49" s="11">
        <f t="shared" si="1"/>
        <v>75.85</v>
      </c>
      <c r="J49" s="15"/>
    </row>
    <row r="50" s="1" customFormat="1" ht="30" customHeight="1" spans="1:10">
      <c r="A50" s="7">
        <v>48</v>
      </c>
      <c r="B50" s="5" t="s">
        <v>120</v>
      </c>
      <c r="C50" s="5" t="s">
        <v>121</v>
      </c>
      <c r="D50" s="5" t="s">
        <v>122</v>
      </c>
      <c r="E50" s="5" t="s">
        <v>123</v>
      </c>
      <c r="F50" s="5" t="s">
        <v>15</v>
      </c>
      <c r="G50" s="10" t="s">
        <v>124</v>
      </c>
      <c r="H50" s="29"/>
      <c r="I50" s="5" t="s">
        <v>124</v>
      </c>
      <c r="J50" s="5" t="s">
        <v>125</v>
      </c>
    </row>
    <row r="51" s="1" customFormat="1" ht="30" customHeight="1" spans="1:10">
      <c r="A51" s="7">
        <v>49</v>
      </c>
      <c r="B51" s="5" t="s">
        <v>120</v>
      </c>
      <c r="C51" s="5" t="s">
        <v>121</v>
      </c>
      <c r="D51" s="5" t="s">
        <v>122</v>
      </c>
      <c r="E51" s="5" t="s">
        <v>126</v>
      </c>
      <c r="F51" s="5" t="s">
        <v>15</v>
      </c>
      <c r="G51" s="10" t="s">
        <v>127</v>
      </c>
      <c r="H51" s="29"/>
      <c r="I51" s="5" t="s">
        <v>127</v>
      </c>
      <c r="J51" s="5" t="s">
        <v>125</v>
      </c>
    </row>
    <row r="52" s="1" customFormat="1" ht="30" customHeight="1" spans="1:10">
      <c r="A52" s="7">
        <v>50</v>
      </c>
      <c r="B52" s="28" t="s">
        <v>128</v>
      </c>
      <c r="C52" s="15" t="s">
        <v>129</v>
      </c>
      <c r="D52" s="5" t="s">
        <v>130</v>
      </c>
      <c r="E52" s="5" t="s">
        <v>131</v>
      </c>
      <c r="F52" s="5" t="s">
        <v>15</v>
      </c>
      <c r="G52" s="10">
        <v>95</v>
      </c>
      <c r="H52" s="11">
        <v>85.8</v>
      </c>
      <c r="I52" s="11">
        <f t="shared" ref="I52:I80" si="2">G52*0.5+H52*0.5</f>
        <v>90.4</v>
      </c>
      <c r="J52" s="5"/>
    </row>
    <row r="53" s="1" customFormat="1" ht="30" customHeight="1" spans="1:10">
      <c r="A53" s="7">
        <v>51</v>
      </c>
      <c r="B53" s="28" t="s">
        <v>128</v>
      </c>
      <c r="C53" s="15" t="s">
        <v>129</v>
      </c>
      <c r="D53" s="5" t="s">
        <v>132</v>
      </c>
      <c r="E53" s="5" t="s">
        <v>133</v>
      </c>
      <c r="F53" s="5" t="s">
        <v>20</v>
      </c>
      <c r="G53" s="10">
        <v>95</v>
      </c>
      <c r="H53" s="11">
        <v>81.6</v>
      </c>
      <c r="I53" s="11">
        <f t="shared" si="2"/>
        <v>88.3</v>
      </c>
      <c r="J53" s="5"/>
    </row>
    <row r="54" s="1" customFormat="1" ht="30" customHeight="1" spans="1:10">
      <c r="A54" s="7">
        <v>52</v>
      </c>
      <c r="B54" s="28" t="s">
        <v>134</v>
      </c>
      <c r="C54" s="15" t="s">
        <v>135</v>
      </c>
      <c r="D54" s="5" t="s">
        <v>136</v>
      </c>
      <c r="E54" s="5" t="s">
        <v>137</v>
      </c>
      <c r="F54" s="5" t="s">
        <v>20</v>
      </c>
      <c r="G54" s="10">
        <v>63.5</v>
      </c>
      <c r="H54" s="11">
        <v>83</v>
      </c>
      <c r="I54" s="11">
        <f t="shared" si="2"/>
        <v>73.25</v>
      </c>
      <c r="J54" s="5"/>
    </row>
    <row r="55" s="1" customFormat="1" ht="30" customHeight="1" spans="1:10">
      <c r="A55" s="7">
        <v>53</v>
      </c>
      <c r="B55" s="5" t="s">
        <v>138</v>
      </c>
      <c r="C55" s="15" t="s">
        <v>139</v>
      </c>
      <c r="D55" s="5" t="s">
        <v>140</v>
      </c>
      <c r="E55" s="5" t="s">
        <v>141</v>
      </c>
      <c r="F55" s="5" t="s">
        <v>20</v>
      </c>
      <c r="G55" s="10">
        <v>92.33</v>
      </c>
      <c r="H55" s="11">
        <v>78.8</v>
      </c>
      <c r="I55" s="11">
        <f t="shared" si="2"/>
        <v>85.565</v>
      </c>
      <c r="J55" s="5"/>
    </row>
    <row r="56" s="1" customFormat="1" ht="30" customHeight="1" spans="1:10">
      <c r="A56" s="7">
        <v>54</v>
      </c>
      <c r="B56" s="5" t="s">
        <v>138</v>
      </c>
      <c r="C56" s="15" t="s">
        <v>139</v>
      </c>
      <c r="D56" s="5" t="s">
        <v>140</v>
      </c>
      <c r="E56" s="5" t="s">
        <v>142</v>
      </c>
      <c r="F56" s="5" t="s">
        <v>20</v>
      </c>
      <c r="G56" s="10">
        <v>83.33</v>
      </c>
      <c r="H56" s="18">
        <v>85.4</v>
      </c>
      <c r="I56" s="18">
        <f t="shared" si="2"/>
        <v>84.365</v>
      </c>
      <c r="J56" s="5"/>
    </row>
    <row r="57" s="1" customFormat="1" ht="30" customHeight="1" spans="1:10">
      <c r="A57" s="7">
        <v>55</v>
      </c>
      <c r="B57" s="5" t="s">
        <v>138</v>
      </c>
      <c r="C57" s="15" t="s">
        <v>139</v>
      </c>
      <c r="D57" s="5" t="s">
        <v>143</v>
      </c>
      <c r="E57" s="5" t="s">
        <v>144</v>
      </c>
      <c r="F57" s="5" t="s">
        <v>20</v>
      </c>
      <c r="G57" s="10">
        <v>91</v>
      </c>
      <c r="H57" s="11">
        <v>82.8</v>
      </c>
      <c r="I57" s="18">
        <f t="shared" si="2"/>
        <v>86.9</v>
      </c>
      <c r="J57" s="5"/>
    </row>
    <row r="58" s="1" customFormat="1" ht="30" customHeight="1" spans="1:10">
      <c r="A58" s="7">
        <v>56</v>
      </c>
      <c r="B58" s="5" t="s">
        <v>138</v>
      </c>
      <c r="C58" s="15" t="s">
        <v>139</v>
      </c>
      <c r="D58" s="5" t="s">
        <v>143</v>
      </c>
      <c r="E58" s="5" t="s">
        <v>145</v>
      </c>
      <c r="F58" s="5" t="s">
        <v>20</v>
      </c>
      <c r="G58" s="10">
        <v>85.34</v>
      </c>
      <c r="H58" s="11">
        <v>83.8</v>
      </c>
      <c r="I58" s="18">
        <f t="shared" si="2"/>
        <v>84.57</v>
      </c>
      <c r="J58" s="5"/>
    </row>
    <row r="59" s="1" customFormat="1" ht="30" customHeight="1" spans="1:10">
      <c r="A59" s="7">
        <v>57</v>
      </c>
      <c r="B59" s="5" t="s">
        <v>138</v>
      </c>
      <c r="C59" s="15" t="s">
        <v>139</v>
      </c>
      <c r="D59" s="5" t="s">
        <v>146</v>
      </c>
      <c r="E59" s="5" t="s">
        <v>147</v>
      </c>
      <c r="F59" s="5" t="s">
        <v>20</v>
      </c>
      <c r="G59" s="10">
        <v>91.5</v>
      </c>
      <c r="H59" s="11">
        <v>90</v>
      </c>
      <c r="I59" s="18">
        <f t="shared" si="2"/>
        <v>90.75</v>
      </c>
      <c r="J59" s="5"/>
    </row>
    <row r="60" s="1" customFormat="1" ht="30" customHeight="1" spans="1:10">
      <c r="A60" s="7">
        <v>58</v>
      </c>
      <c r="B60" s="5" t="s">
        <v>138</v>
      </c>
      <c r="C60" s="15" t="s">
        <v>139</v>
      </c>
      <c r="D60" s="5" t="s">
        <v>146</v>
      </c>
      <c r="E60" s="5" t="s">
        <v>148</v>
      </c>
      <c r="F60" s="5" t="s">
        <v>15</v>
      </c>
      <c r="G60" s="10">
        <v>94.33</v>
      </c>
      <c r="H60" s="30">
        <v>86.6</v>
      </c>
      <c r="I60" s="30">
        <f t="shared" si="2"/>
        <v>90.465</v>
      </c>
      <c r="J60" s="5"/>
    </row>
    <row r="61" s="1" customFormat="1" ht="30" customHeight="1" spans="1:10">
      <c r="A61" s="7">
        <v>59</v>
      </c>
      <c r="B61" s="5" t="s">
        <v>138</v>
      </c>
      <c r="C61" s="15" t="s">
        <v>139</v>
      </c>
      <c r="D61" s="5" t="s">
        <v>149</v>
      </c>
      <c r="E61" s="5" t="s">
        <v>150</v>
      </c>
      <c r="F61" s="5" t="s">
        <v>20</v>
      </c>
      <c r="G61" s="10">
        <v>90.67</v>
      </c>
      <c r="H61" s="30">
        <v>85</v>
      </c>
      <c r="I61" s="30">
        <f t="shared" si="2"/>
        <v>87.835</v>
      </c>
      <c r="J61" s="5"/>
    </row>
    <row r="62" s="1" customFormat="1" ht="30" customHeight="1" spans="1:10">
      <c r="A62" s="7">
        <v>60</v>
      </c>
      <c r="B62" s="5" t="s">
        <v>138</v>
      </c>
      <c r="C62" s="15" t="s">
        <v>151</v>
      </c>
      <c r="D62" s="5" t="s">
        <v>152</v>
      </c>
      <c r="E62" s="5" t="s">
        <v>153</v>
      </c>
      <c r="F62" s="5" t="s">
        <v>20</v>
      </c>
      <c r="G62" s="10">
        <v>79</v>
      </c>
      <c r="H62" s="30">
        <v>81.6</v>
      </c>
      <c r="I62" s="30">
        <f t="shared" si="2"/>
        <v>80.3</v>
      </c>
      <c r="J62" s="5"/>
    </row>
    <row r="63" s="1" customFormat="1" ht="30" customHeight="1" spans="1:10">
      <c r="A63" s="7">
        <v>61</v>
      </c>
      <c r="B63" s="5" t="s">
        <v>138</v>
      </c>
      <c r="C63" s="15" t="s">
        <v>154</v>
      </c>
      <c r="D63" s="5" t="s">
        <v>155</v>
      </c>
      <c r="E63" s="5" t="s">
        <v>156</v>
      </c>
      <c r="F63" s="5" t="s">
        <v>20</v>
      </c>
      <c r="G63" s="10">
        <v>91.7</v>
      </c>
      <c r="H63" s="30">
        <v>79.8</v>
      </c>
      <c r="I63" s="30">
        <f t="shared" si="2"/>
        <v>85.75</v>
      </c>
      <c r="J63" s="5"/>
    </row>
    <row r="64" s="1" customFormat="1" ht="30" customHeight="1" spans="1:10">
      <c r="A64" s="7">
        <v>62</v>
      </c>
      <c r="B64" s="5" t="s">
        <v>138</v>
      </c>
      <c r="C64" s="15" t="s">
        <v>157</v>
      </c>
      <c r="D64" s="5" t="s">
        <v>158</v>
      </c>
      <c r="E64" s="5" t="s">
        <v>159</v>
      </c>
      <c r="F64" s="5" t="s">
        <v>20</v>
      </c>
      <c r="G64" s="10">
        <v>92.2</v>
      </c>
      <c r="H64" s="18">
        <v>86.4</v>
      </c>
      <c r="I64" s="18">
        <f t="shared" si="2"/>
        <v>89.3</v>
      </c>
      <c r="J64" s="5"/>
    </row>
    <row r="65" s="1" customFormat="1" ht="30" customHeight="1" spans="1:10">
      <c r="A65" s="7">
        <v>63</v>
      </c>
      <c r="B65" s="5" t="s">
        <v>138</v>
      </c>
      <c r="C65" s="20" t="s">
        <v>157</v>
      </c>
      <c r="D65" s="13" t="s">
        <v>160</v>
      </c>
      <c r="E65" s="13" t="s">
        <v>161</v>
      </c>
      <c r="F65" s="13" t="s">
        <v>20</v>
      </c>
      <c r="G65" s="10">
        <v>96</v>
      </c>
      <c r="H65" s="11">
        <v>86.8</v>
      </c>
      <c r="I65" s="18">
        <f t="shared" si="2"/>
        <v>91.4</v>
      </c>
      <c r="J65" s="5"/>
    </row>
    <row r="66" s="1" customFormat="1" ht="30" customHeight="1" spans="1:10">
      <c r="A66" s="7">
        <v>64</v>
      </c>
      <c r="B66" s="5" t="s">
        <v>138</v>
      </c>
      <c r="C66" s="20" t="s">
        <v>157</v>
      </c>
      <c r="D66" s="13" t="s">
        <v>162</v>
      </c>
      <c r="E66" s="13" t="s">
        <v>163</v>
      </c>
      <c r="F66" s="13" t="s">
        <v>20</v>
      </c>
      <c r="G66" s="10">
        <v>89.8</v>
      </c>
      <c r="H66" s="11">
        <v>86.2</v>
      </c>
      <c r="I66" s="18">
        <f t="shared" si="2"/>
        <v>88</v>
      </c>
      <c r="J66" s="5"/>
    </row>
    <row r="67" s="1" customFormat="1" ht="30" customHeight="1" spans="1:10">
      <c r="A67" s="7">
        <v>65</v>
      </c>
      <c r="B67" s="5" t="s">
        <v>138</v>
      </c>
      <c r="C67" s="20" t="s">
        <v>164</v>
      </c>
      <c r="D67" s="13" t="s">
        <v>165</v>
      </c>
      <c r="E67" s="13" t="s">
        <v>166</v>
      </c>
      <c r="F67" s="13" t="s">
        <v>20</v>
      </c>
      <c r="G67" s="10">
        <v>91.14</v>
      </c>
      <c r="H67" s="11">
        <v>81.6</v>
      </c>
      <c r="I67" s="18">
        <f t="shared" si="2"/>
        <v>86.37</v>
      </c>
      <c r="J67" s="5"/>
    </row>
    <row r="68" s="1" customFormat="1" ht="30" customHeight="1" spans="1:10">
      <c r="A68" s="7">
        <v>66</v>
      </c>
      <c r="B68" s="13" t="s">
        <v>138</v>
      </c>
      <c r="C68" s="20" t="s">
        <v>167</v>
      </c>
      <c r="D68" s="5" t="s">
        <v>168</v>
      </c>
      <c r="E68" s="13" t="s">
        <v>169</v>
      </c>
      <c r="F68" s="5" t="s">
        <v>20</v>
      </c>
      <c r="G68" s="14">
        <v>95.3</v>
      </c>
      <c r="H68" s="11">
        <v>82</v>
      </c>
      <c r="I68" s="18">
        <f t="shared" si="2"/>
        <v>88.65</v>
      </c>
      <c r="J68" s="13"/>
    </row>
    <row r="69" s="1" customFormat="1" ht="30" customHeight="1" spans="1:10">
      <c r="A69" s="7">
        <v>67</v>
      </c>
      <c r="B69" s="13" t="s">
        <v>138</v>
      </c>
      <c r="C69" s="20" t="s">
        <v>170</v>
      </c>
      <c r="D69" s="5" t="s">
        <v>171</v>
      </c>
      <c r="E69" s="13" t="s">
        <v>172</v>
      </c>
      <c r="F69" s="5" t="s">
        <v>20</v>
      </c>
      <c r="G69" s="14">
        <v>92</v>
      </c>
      <c r="H69" s="11">
        <v>86.2</v>
      </c>
      <c r="I69" s="18">
        <f t="shared" si="2"/>
        <v>89.1</v>
      </c>
      <c r="J69" s="13"/>
    </row>
    <row r="70" s="1" customFormat="1" ht="30" customHeight="1" spans="1:10">
      <c r="A70" s="7">
        <v>68</v>
      </c>
      <c r="B70" s="13" t="s">
        <v>138</v>
      </c>
      <c r="C70" s="20" t="s">
        <v>170</v>
      </c>
      <c r="D70" s="5" t="s">
        <v>173</v>
      </c>
      <c r="E70" s="5" t="s">
        <v>174</v>
      </c>
      <c r="F70" s="5" t="s">
        <v>20</v>
      </c>
      <c r="G70" s="14">
        <v>92</v>
      </c>
      <c r="H70" s="11">
        <v>86</v>
      </c>
      <c r="I70" s="18">
        <f t="shared" si="2"/>
        <v>89</v>
      </c>
      <c r="J70" s="13"/>
    </row>
    <row r="71" s="1" customFormat="1" ht="30" customHeight="1" spans="1:10">
      <c r="A71" s="7">
        <v>69</v>
      </c>
      <c r="B71" s="13" t="s">
        <v>138</v>
      </c>
      <c r="C71" s="20" t="s">
        <v>175</v>
      </c>
      <c r="D71" s="5" t="s">
        <v>176</v>
      </c>
      <c r="E71" s="13" t="s">
        <v>177</v>
      </c>
      <c r="F71" s="5" t="s">
        <v>20</v>
      </c>
      <c r="G71" s="14">
        <v>88.2</v>
      </c>
      <c r="H71" s="11">
        <v>85.4</v>
      </c>
      <c r="I71" s="11">
        <f t="shared" si="2"/>
        <v>86.8</v>
      </c>
      <c r="J71" s="13"/>
    </row>
    <row r="72" s="1" customFormat="1" ht="30" customHeight="1" spans="1:10">
      <c r="A72" s="7">
        <v>70</v>
      </c>
      <c r="B72" s="5" t="s">
        <v>138</v>
      </c>
      <c r="C72" s="15" t="s">
        <v>175</v>
      </c>
      <c r="D72" s="5" t="s">
        <v>178</v>
      </c>
      <c r="E72" s="5" t="s">
        <v>179</v>
      </c>
      <c r="F72" s="5" t="s">
        <v>20</v>
      </c>
      <c r="G72" s="10">
        <v>90</v>
      </c>
      <c r="H72" s="18">
        <v>83</v>
      </c>
      <c r="I72" s="18">
        <f t="shared" si="2"/>
        <v>86.5</v>
      </c>
      <c r="J72" s="5"/>
    </row>
    <row r="73" s="1" customFormat="1" ht="30" customHeight="1" spans="1:10">
      <c r="A73" s="7">
        <v>71</v>
      </c>
      <c r="B73" s="5" t="s">
        <v>138</v>
      </c>
      <c r="C73" s="15" t="s">
        <v>175</v>
      </c>
      <c r="D73" s="5" t="s">
        <v>180</v>
      </c>
      <c r="E73" s="5" t="s">
        <v>181</v>
      </c>
      <c r="F73" s="5" t="s">
        <v>20</v>
      </c>
      <c r="G73" s="10">
        <v>91.6</v>
      </c>
      <c r="H73" s="11">
        <v>86.6</v>
      </c>
      <c r="I73" s="18">
        <f t="shared" si="2"/>
        <v>89.1</v>
      </c>
      <c r="J73" s="5"/>
    </row>
    <row r="74" s="1" customFormat="1" ht="30" customHeight="1" spans="1:10">
      <c r="A74" s="7">
        <v>72</v>
      </c>
      <c r="B74" s="5" t="s">
        <v>138</v>
      </c>
      <c r="C74" s="15" t="s">
        <v>175</v>
      </c>
      <c r="D74" s="5" t="s">
        <v>182</v>
      </c>
      <c r="E74" s="5" t="s">
        <v>183</v>
      </c>
      <c r="F74" s="5" t="s">
        <v>20</v>
      </c>
      <c r="G74" s="10">
        <v>90.4</v>
      </c>
      <c r="H74" s="11">
        <v>80.8</v>
      </c>
      <c r="I74" s="18">
        <f t="shared" si="2"/>
        <v>85.6</v>
      </c>
      <c r="J74" s="5"/>
    </row>
    <row r="75" s="1" customFormat="1" ht="30" customHeight="1" spans="1:10">
      <c r="A75" s="7">
        <v>73</v>
      </c>
      <c r="B75" s="5" t="s">
        <v>138</v>
      </c>
      <c r="C75" s="15" t="s">
        <v>184</v>
      </c>
      <c r="D75" s="5" t="s">
        <v>185</v>
      </c>
      <c r="E75" s="5" t="s">
        <v>186</v>
      </c>
      <c r="F75" s="5" t="s">
        <v>15</v>
      </c>
      <c r="G75" s="10">
        <v>90.24</v>
      </c>
      <c r="H75" s="11">
        <v>66.2</v>
      </c>
      <c r="I75" s="18">
        <f t="shared" si="2"/>
        <v>78.22</v>
      </c>
      <c r="J75" s="5"/>
    </row>
    <row r="76" s="1" customFormat="1" ht="30" customHeight="1" spans="1:10">
      <c r="A76" s="7">
        <v>74</v>
      </c>
      <c r="B76" s="5" t="s">
        <v>138</v>
      </c>
      <c r="C76" s="15" t="s">
        <v>184</v>
      </c>
      <c r="D76" s="5" t="s">
        <v>187</v>
      </c>
      <c r="E76" s="5" t="s">
        <v>188</v>
      </c>
      <c r="F76" s="5" t="s">
        <v>15</v>
      </c>
      <c r="G76" s="10">
        <v>83.4</v>
      </c>
      <c r="H76" s="11">
        <v>73.6</v>
      </c>
      <c r="I76" s="18">
        <f t="shared" si="2"/>
        <v>78.5</v>
      </c>
      <c r="J76" s="5"/>
    </row>
    <row r="77" s="1" customFormat="1" ht="30" customHeight="1" spans="1:10">
      <c r="A77" s="7">
        <v>75</v>
      </c>
      <c r="B77" s="5" t="s">
        <v>138</v>
      </c>
      <c r="C77" s="15" t="s">
        <v>184</v>
      </c>
      <c r="D77" s="5" t="s">
        <v>189</v>
      </c>
      <c r="E77" s="5" t="s">
        <v>190</v>
      </c>
      <c r="F77" s="5" t="s">
        <v>15</v>
      </c>
      <c r="G77" s="10">
        <v>81.2</v>
      </c>
      <c r="H77" s="11">
        <v>73.6</v>
      </c>
      <c r="I77" s="18">
        <f t="shared" si="2"/>
        <v>77.4</v>
      </c>
      <c r="J77" s="5"/>
    </row>
    <row r="78" s="1" customFormat="1" ht="30" customHeight="1" spans="1:10">
      <c r="A78" s="7">
        <v>76</v>
      </c>
      <c r="B78" s="32" t="s">
        <v>138</v>
      </c>
      <c r="C78" s="33" t="s">
        <v>184</v>
      </c>
      <c r="D78" s="33" t="s">
        <v>191</v>
      </c>
      <c r="E78" s="33" t="s">
        <v>192</v>
      </c>
      <c r="F78" s="33" t="s">
        <v>15</v>
      </c>
      <c r="G78" s="34">
        <v>86</v>
      </c>
      <c r="H78" s="11">
        <v>82.2</v>
      </c>
      <c r="I78" s="18">
        <f t="shared" si="2"/>
        <v>84.1</v>
      </c>
      <c r="J78" s="33"/>
    </row>
    <row r="79" s="1" customFormat="1" ht="30" customHeight="1" spans="1:10">
      <c r="A79" s="7">
        <v>77</v>
      </c>
      <c r="B79" s="32" t="s">
        <v>138</v>
      </c>
      <c r="C79" s="33" t="s">
        <v>184</v>
      </c>
      <c r="D79" s="32" t="s">
        <v>193</v>
      </c>
      <c r="E79" s="32" t="s">
        <v>194</v>
      </c>
      <c r="F79" s="32" t="s">
        <v>20</v>
      </c>
      <c r="G79" s="34">
        <v>70.3333333333333</v>
      </c>
      <c r="H79" s="11">
        <v>88</v>
      </c>
      <c r="I79" s="18">
        <f t="shared" si="2"/>
        <v>79.1666666666667</v>
      </c>
      <c r="J79" s="32"/>
    </row>
    <row r="80" s="1" customFormat="1" ht="30" customHeight="1" spans="1:10">
      <c r="A80" s="7">
        <v>78</v>
      </c>
      <c r="B80" s="5" t="s">
        <v>138</v>
      </c>
      <c r="C80" s="15" t="s">
        <v>195</v>
      </c>
      <c r="D80" s="5" t="s">
        <v>196</v>
      </c>
      <c r="E80" s="32" t="s">
        <v>197</v>
      </c>
      <c r="F80" s="32" t="s">
        <v>20</v>
      </c>
      <c r="G80" s="10">
        <v>92</v>
      </c>
      <c r="H80" s="11">
        <v>87.6</v>
      </c>
      <c r="I80" s="18">
        <f t="shared" si="2"/>
        <v>89.8</v>
      </c>
      <c r="J80" s="32"/>
    </row>
  </sheetData>
  <autoFilter ref="A2:P80">
    <extLst/>
  </autoFilter>
  <sortState ref="A3:J80">
    <sortCondition ref="D3:D80"/>
    <sortCondition ref="A3:A80"/>
  </sortState>
  <mergeCells count="1">
    <mergeCell ref="A1:J1"/>
  </mergeCells>
  <pageMargins left="0.751388888888889" right="0.751388888888889" top="1" bottom="1" header="0.5" footer="0.5"/>
  <pageSetup paperSize="9" scale="7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对影</cp:lastModifiedBy>
  <dcterms:created xsi:type="dcterms:W3CDTF">2021-03-20T06:51:00Z</dcterms:created>
  <dcterms:modified xsi:type="dcterms:W3CDTF">2021-03-20T08:06:39Z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DEEC8EB11F27442A903FD3E16AE9016E</vt:lpwstr>
  </property>
</Properties>
</file>