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50"/>
  </bookViews>
  <sheets>
    <sheet name="总成绩" sheetId="8" r:id="rId1"/>
  </sheets>
  <definedNames>
    <definedName name="_xlnm._FilterDatabase" localSheetId="0" hidden="1">总成绩!$A$3:$G$373</definedName>
    <definedName name="_xlnm.Print_Area" localSheetId="0">总成绩!$A$1:$G$373</definedName>
    <definedName name="_xlnm.Print_Titles" localSheetId="0">总成绩!$3:$3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  <c r="F50" i="8"/>
  <c r="F57" i="8"/>
  <c r="F7" i="8"/>
  <c r="F4" i="8"/>
  <c r="F36" i="8"/>
  <c r="F9" i="8"/>
  <c r="F41" i="8"/>
  <c r="F25" i="8"/>
  <c r="F38" i="8"/>
  <c r="F20" i="8"/>
  <c r="F48" i="8"/>
  <c r="F11" i="8"/>
  <c r="F28" i="8"/>
  <c r="F77" i="8"/>
  <c r="F35" i="8"/>
  <c r="F43" i="8"/>
  <c r="F29" i="8"/>
  <c r="F37" i="8"/>
  <c r="F45" i="8"/>
  <c r="F51" i="8"/>
  <c r="F31" i="8"/>
  <c r="F30" i="8"/>
  <c r="F24" i="8"/>
  <c r="F18" i="8"/>
  <c r="F34" i="8"/>
  <c r="F5" i="8"/>
  <c r="F8" i="8"/>
  <c r="F42" i="8"/>
  <c r="F44" i="8"/>
  <c r="F19" i="8"/>
  <c r="F21" i="8"/>
  <c r="F16" i="8"/>
  <c r="F46" i="8"/>
  <c r="F17" i="8"/>
  <c r="F78" i="8"/>
  <c r="F40" i="8"/>
  <c r="F49" i="8"/>
  <c r="F15" i="8"/>
  <c r="F27" i="8"/>
  <c r="F32" i="8"/>
  <c r="F10" i="8"/>
  <c r="F80" i="8"/>
  <c r="F26" i="8"/>
  <c r="F56" i="8"/>
  <c r="F52" i="8"/>
  <c r="F81" i="8"/>
  <c r="F22" i="8"/>
  <c r="F47" i="8"/>
  <c r="F33" i="8"/>
  <c r="F39" i="8"/>
  <c r="F23" i="8"/>
  <c r="F55" i="8"/>
  <c r="F14" i="8"/>
  <c r="F13" i="8"/>
  <c r="F79" i="8"/>
  <c r="F84" i="8"/>
  <c r="F69" i="8"/>
  <c r="F66" i="8"/>
  <c r="F71" i="8"/>
  <c r="F103" i="8"/>
  <c r="F95" i="8"/>
  <c r="F108" i="8"/>
  <c r="F59" i="8"/>
  <c r="F122" i="8"/>
  <c r="F89" i="8"/>
  <c r="F87" i="8"/>
  <c r="F115" i="8"/>
  <c r="F70" i="8"/>
  <c r="F62" i="8"/>
  <c r="F90" i="8"/>
  <c r="F109" i="8"/>
  <c r="F96" i="8"/>
  <c r="F118" i="8"/>
  <c r="F58" i="8"/>
  <c r="F93" i="8"/>
  <c r="F88" i="8"/>
  <c r="F94" i="8"/>
  <c r="F86" i="8"/>
  <c r="F65" i="8"/>
  <c r="F61" i="8"/>
  <c r="F119" i="8"/>
  <c r="F116" i="8"/>
  <c r="F72" i="8"/>
  <c r="F67" i="8"/>
  <c r="F92" i="8"/>
  <c r="F105" i="8"/>
  <c r="F125" i="8"/>
  <c r="F91" i="8"/>
  <c r="F121" i="8"/>
  <c r="F82" i="8"/>
  <c r="F117" i="8"/>
  <c r="F113" i="8"/>
  <c r="F126" i="8"/>
  <c r="F114" i="8"/>
  <c r="F64" i="8"/>
  <c r="F85" i="8"/>
  <c r="F106" i="8"/>
  <c r="F99" i="8"/>
  <c r="F60" i="8"/>
  <c r="F112" i="8"/>
  <c r="F68" i="8"/>
  <c r="F97" i="8"/>
  <c r="F98" i="8"/>
  <c r="F107" i="8"/>
  <c r="F83" i="8"/>
  <c r="F104" i="8"/>
  <c r="F124" i="8"/>
  <c r="F63" i="8"/>
  <c r="F194" i="8"/>
  <c r="F140" i="8"/>
  <c r="F144" i="8"/>
  <c r="F152" i="8"/>
  <c r="F158" i="8"/>
  <c r="F142" i="8"/>
  <c r="F139" i="8"/>
  <c r="F154" i="8"/>
  <c r="F137" i="8"/>
  <c r="F196" i="8"/>
  <c r="F164" i="8"/>
  <c r="F145" i="8"/>
  <c r="F147" i="8"/>
  <c r="F198" i="8"/>
  <c r="F134" i="8"/>
  <c r="F179" i="8"/>
  <c r="F167" i="8"/>
  <c r="F181" i="8"/>
  <c r="F177" i="8"/>
  <c r="F143" i="8"/>
  <c r="F148" i="8"/>
  <c r="F197" i="8"/>
  <c r="F153" i="8"/>
  <c r="F165" i="8"/>
  <c r="F180" i="8"/>
  <c r="F156" i="8"/>
  <c r="F129" i="8"/>
  <c r="F162" i="8"/>
  <c r="F150" i="8"/>
  <c r="F160" i="8"/>
  <c r="F132" i="8"/>
  <c r="F130" i="8"/>
  <c r="F168" i="8"/>
  <c r="F170" i="8"/>
  <c r="F146" i="8"/>
  <c r="F195" i="8"/>
  <c r="F155" i="8"/>
  <c r="F131" i="8"/>
  <c r="F138" i="8"/>
  <c r="F157" i="8"/>
  <c r="F141" i="8"/>
  <c r="F173" i="8"/>
  <c r="F149" i="8"/>
  <c r="F135" i="8"/>
  <c r="F174" i="8"/>
  <c r="F128" i="8"/>
  <c r="F166" i="8"/>
  <c r="F176" i="8"/>
  <c r="F178" i="8"/>
  <c r="F175" i="8"/>
  <c r="F133" i="8"/>
  <c r="F127" i="8"/>
  <c r="F159" i="8"/>
  <c r="F136" i="8"/>
  <c r="F161" i="8"/>
  <c r="F172" i="8"/>
  <c r="F199" i="8"/>
  <c r="F171" i="8"/>
  <c r="F183" i="8"/>
  <c r="F190" i="8"/>
  <c r="F241" i="8"/>
  <c r="F192" i="8"/>
  <c r="F220" i="8"/>
  <c r="F228" i="8"/>
  <c r="F246" i="8"/>
  <c r="F207" i="8"/>
  <c r="F232" i="8"/>
  <c r="F211" i="8"/>
  <c r="F225" i="8"/>
  <c r="F231" i="8"/>
  <c r="F216" i="8"/>
  <c r="F215" i="8"/>
  <c r="F209" i="8"/>
  <c r="F234" i="8"/>
  <c r="F243" i="8"/>
  <c r="F214" i="8"/>
  <c r="F202" i="8"/>
  <c r="F185" i="8"/>
  <c r="F242" i="8"/>
  <c r="F218" i="8"/>
  <c r="F226" i="8"/>
  <c r="F208" i="8"/>
  <c r="F201" i="8"/>
  <c r="F200" i="8"/>
  <c r="F182" i="8"/>
  <c r="F204" i="8"/>
  <c r="F210" i="8"/>
  <c r="F247" i="8"/>
  <c r="F224" i="8"/>
  <c r="F230" i="8"/>
  <c r="F244" i="8"/>
  <c r="F245" i="8"/>
  <c r="F188" i="8"/>
  <c r="F233" i="8"/>
  <c r="F250" i="8"/>
  <c r="F237" i="8"/>
  <c r="F205" i="8"/>
  <c r="F212" i="8"/>
  <c r="F227" i="8"/>
  <c r="F213" i="8"/>
  <c r="F222" i="8"/>
  <c r="F238" i="8"/>
  <c r="F206" i="8"/>
  <c r="F191" i="8"/>
  <c r="F248" i="8"/>
  <c r="F249" i="8"/>
  <c r="F219" i="8"/>
  <c r="F236" i="8"/>
  <c r="F184" i="8"/>
  <c r="F203" i="8"/>
  <c r="F187" i="8"/>
  <c r="F240" i="8"/>
  <c r="F239" i="8"/>
  <c r="F186" i="8"/>
  <c r="F221" i="8"/>
  <c r="F189" i="8"/>
  <c r="F229" i="8"/>
  <c r="F258" i="8"/>
  <c r="F254" i="8"/>
  <c r="F303" i="8"/>
  <c r="F277" i="8"/>
  <c r="F312" i="8"/>
  <c r="F278" i="8"/>
  <c r="F276" i="8"/>
  <c r="F301" i="8"/>
  <c r="F311" i="8"/>
  <c r="F283" i="8"/>
  <c r="F285" i="8"/>
  <c r="F302" i="8"/>
  <c r="F252" i="8"/>
  <c r="F260" i="8"/>
  <c r="F266" i="8"/>
  <c r="F262" i="8"/>
  <c r="F299" i="8"/>
  <c r="F313" i="8"/>
  <c r="F274" i="8"/>
  <c r="F293" i="8"/>
  <c r="F269" i="8"/>
  <c r="F308" i="8"/>
  <c r="F296" i="8"/>
  <c r="F281" i="8"/>
  <c r="F251" i="8"/>
  <c r="F291" i="8"/>
  <c r="F306" i="8"/>
  <c r="F305" i="8"/>
  <c r="F280" i="8"/>
  <c r="F288" i="8"/>
  <c r="F309" i="8"/>
  <c r="F271" i="8"/>
  <c r="F290" i="8"/>
  <c r="F263" i="8"/>
  <c r="F294" i="8"/>
  <c r="F253" i="8"/>
  <c r="F289" i="8"/>
  <c r="F275" i="8"/>
  <c r="F267" i="8"/>
  <c r="F259" i="8"/>
  <c r="F279" i="8"/>
  <c r="F257" i="8"/>
  <c r="F307" i="8"/>
  <c r="F298" i="8"/>
  <c r="F287" i="8"/>
  <c r="F264" i="8"/>
  <c r="F295" i="8"/>
  <c r="F255" i="8"/>
  <c r="F272" i="8"/>
  <c r="F286" i="8"/>
  <c r="F300" i="8"/>
  <c r="F261" i="8"/>
  <c r="F284" i="8"/>
  <c r="F282" i="8"/>
  <c r="F273" i="8"/>
  <c r="F270" i="8"/>
  <c r="F297" i="8"/>
  <c r="F326" i="8"/>
  <c r="F336" i="8"/>
  <c r="F332" i="8"/>
  <c r="F364" i="8"/>
  <c r="F369" i="8"/>
  <c r="F352" i="8"/>
  <c r="F333" i="8"/>
  <c r="F348" i="8"/>
  <c r="F368" i="8"/>
  <c r="F315" i="8"/>
  <c r="F317" i="8"/>
  <c r="F358" i="8"/>
  <c r="F339" i="8"/>
  <c r="F340" i="8"/>
  <c r="F361" i="8"/>
  <c r="F350" i="8"/>
  <c r="F337" i="8"/>
  <c r="F341" i="8"/>
  <c r="F349" i="8"/>
  <c r="F327" i="8"/>
  <c r="F363" i="8"/>
  <c r="F356" i="8"/>
  <c r="F365" i="8"/>
  <c r="F334" i="8"/>
  <c r="F344" i="8"/>
  <c r="F318" i="8"/>
  <c r="F354" i="8"/>
  <c r="F328" i="8"/>
  <c r="F330" i="8"/>
  <c r="F316" i="8"/>
  <c r="F357" i="8"/>
  <c r="F367" i="8"/>
  <c r="F321" i="8"/>
  <c r="F351" i="8"/>
  <c r="F373" i="8"/>
  <c r="F371" i="8"/>
  <c r="F362" i="8"/>
  <c r="F314" i="8"/>
  <c r="F320" i="8"/>
  <c r="F359" i="8"/>
  <c r="F353" i="8"/>
  <c r="F323" i="8"/>
  <c r="F347" i="8"/>
  <c r="F372" i="8"/>
  <c r="F329" i="8"/>
  <c r="F366" i="8"/>
  <c r="F355" i="8"/>
  <c r="F345" i="8"/>
  <c r="F338" i="8"/>
  <c r="F342" i="8"/>
  <c r="F360" i="8"/>
  <c r="F335" i="8"/>
  <c r="F346" i="8"/>
  <c r="F324" i="8"/>
  <c r="F325" i="8"/>
  <c r="F76" i="8"/>
</calcChain>
</file>

<file path=xl/sharedStrings.xml><?xml version="1.0" encoding="utf-8"?>
<sst xmlns="http://schemas.openxmlformats.org/spreadsheetml/2006/main" count="780" uniqueCount="456">
  <si>
    <t>姓名</t>
    <phoneticPr fontId="2" type="noConversion"/>
  </si>
  <si>
    <t>准考证号</t>
    <phoneticPr fontId="2" type="noConversion"/>
  </si>
  <si>
    <t>岗位</t>
    <phoneticPr fontId="2" type="noConversion"/>
  </si>
  <si>
    <t>备注</t>
    <phoneticPr fontId="2" type="noConversion"/>
  </si>
  <si>
    <t>李昱霄</t>
    <phoneticPr fontId="1" type="noConversion"/>
  </si>
  <si>
    <t>1201_工作人员</t>
  </si>
  <si>
    <t>王一鑫</t>
  </si>
  <si>
    <t>周国晓</t>
  </si>
  <si>
    <t>刘晓龙</t>
  </si>
  <si>
    <t>吴拓</t>
  </si>
  <si>
    <t>赵恒</t>
  </si>
  <si>
    <t>王曙</t>
  </si>
  <si>
    <t>李嘉伟</t>
  </si>
  <si>
    <t>孔坚</t>
  </si>
  <si>
    <t>陈明哲</t>
  </si>
  <si>
    <t>1202_工作人员</t>
  </si>
  <si>
    <t>吴曌月</t>
  </si>
  <si>
    <t>杨启凡</t>
  </si>
  <si>
    <t>孙钰</t>
  </si>
  <si>
    <t>曹宁</t>
  </si>
  <si>
    <t>郑晓</t>
  </si>
  <si>
    <t>王斌</t>
  </si>
  <si>
    <t>梅晓双</t>
  </si>
  <si>
    <t>马越森</t>
  </si>
  <si>
    <t>焦逸阳</t>
  </si>
  <si>
    <t>刘健</t>
  </si>
  <si>
    <t>史进</t>
  </si>
  <si>
    <t>张振宇</t>
  </si>
  <si>
    <t>1203_工作人员</t>
  </si>
  <si>
    <t>张鹏飞</t>
  </si>
  <si>
    <t>吕东</t>
  </si>
  <si>
    <t>武启梦</t>
  </si>
  <si>
    <t>1204_工作人员</t>
  </si>
  <si>
    <t>符星</t>
  </si>
  <si>
    <t>李佳明</t>
  </si>
  <si>
    <t>裴晓琳</t>
  </si>
  <si>
    <t>王崇</t>
  </si>
  <si>
    <t>魏准</t>
  </si>
  <si>
    <t>周娱冰</t>
  </si>
  <si>
    <t>1205_工作人员</t>
  </si>
  <si>
    <t>柳青博</t>
  </si>
  <si>
    <t>刘玉珠</t>
  </si>
  <si>
    <t>徐升</t>
  </si>
  <si>
    <t>1206_工作人员</t>
  </si>
  <si>
    <t>陈鑫</t>
  </si>
  <si>
    <t>付少杰</t>
  </si>
  <si>
    <t>李美辰</t>
  </si>
  <si>
    <t>刘铖涛</t>
  </si>
  <si>
    <t>贾笑骞</t>
  </si>
  <si>
    <t>黄建帅</t>
  </si>
  <si>
    <t>杨一博</t>
  </si>
  <si>
    <t>蒙晓</t>
  </si>
  <si>
    <t>邓华朴</t>
  </si>
  <si>
    <t>郝帅</t>
  </si>
  <si>
    <t>王姝婉</t>
  </si>
  <si>
    <t>陈阳</t>
  </si>
  <si>
    <t>周昊亮</t>
  </si>
  <si>
    <t>1208_工作人员</t>
  </si>
  <si>
    <t>王世杰</t>
  </si>
  <si>
    <t>李金强</t>
  </si>
  <si>
    <t>崔智尧</t>
  </si>
  <si>
    <t>罗琼拓</t>
  </si>
  <si>
    <t>郭雪</t>
  </si>
  <si>
    <t>海楠</t>
  </si>
  <si>
    <t>1209_工作人员</t>
  </si>
  <si>
    <t>程仁</t>
  </si>
  <si>
    <t>吴柯磊</t>
  </si>
  <si>
    <t>李廷锴</t>
  </si>
  <si>
    <t>1210_工作人员</t>
  </si>
  <si>
    <t>李兴</t>
  </si>
  <si>
    <t>李杰东</t>
  </si>
  <si>
    <t>田祯</t>
    <phoneticPr fontId="1" type="noConversion"/>
  </si>
  <si>
    <t>杨文博</t>
  </si>
  <si>
    <t>薛督督</t>
  </si>
  <si>
    <t>王昊</t>
  </si>
  <si>
    <t>冯雪蒙</t>
  </si>
  <si>
    <t>张秋实</t>
  </si>
  <si>
    <t>李永新</t>
  </si>
  <si>
    <t>查霈</t>
  </si>
  <si>
    <t>吴佩</t>
  </si>
  <si>
    <t>乔琛</t>
  </si>
  <si>
    <t>吴旭东</t>
  </si>
  <si>
    <t>李秀武</t>
  </si>
  <si>
    <t>陆桐扬</t>
  </si>
  <si>
    <t>尹航</t>
  </si>
  <si>
    <t>刘帅杰</t>
  </si>
  <si>
    <t>焦向标</t>
  </si>
  <si>
    <t>1211_工作人员</t>
  </si>
  <si>
    <t>王雅</t>
  </si>
  <si>
    <t>勇进</t>
  </si>
  <si>
    <t>孙中霖</t>
  </si>
  <si>
    <t>金玲</t>
  </si>
  <si>
    <t>王璐璐</t>
  </si>
  <si>
    <t>秦贝贝</t>
  </si>
  <si>
    <t>1212_工作人员</t>
  </si>
  <si>
    <t>卢俊蓉</t>
  </si>
  <si>
    <t>庞加倩</t>
  </si>
  <si>
    <t>王思佳</t>
  </si>
  <si>
    <t>康嘉成</t>
  </si>
  <si>
    <t>段晓娜</t>
  </si>
  <si>
    <t>陈瑞霞</t>
  </si>
  <si>
    <t>杨玉瑶</t>
  </si>
  <si>
    <t>支明达</t>
  </si>
  <si>
    <t>王莹</t>
  </si>
  <si>
    <t>朱鹏程</t>
  </si>
  <si>
    <t>1213_工作人员</t>
  </si>
  <si>
    <t>夏静宇</t>
  </si>
  <si>
    <t>宋宁</t>
  </si>
  <si>
    <t>梁镇</t>
  </si>
  <si>
    <t>骞绍婉</t>
  </si>
  <si>
    <t>杨琳</t>
  </si>
  <si>
    <t>朱李舒</t>
  </si>
  <si>
    <t>王文凯</t>
  </si>
  <si>
    <t>李炎</t>
  </si>
  <si>
    <t>杨健</t>
  </si>
  <si>
    <t>庞博</t>
  </si>
  <si>
    <t>门居正</t>
  </si>
  <si>
    <t>张甜甜</t>
  </si>
  <si>
    <t>杨成焱</t>
  </si>
  <si>
    <t>1214_工作人员</t>
  </si>
  <si>
    <t>王伟</t>
  </si>
  <si>
    <t>丁奕凝</t>
  </si>
  <si>
    <t>贾明旺</t>
  </si>
  <si>
    <t>郭荣丽</t>
  </si>
  <si>
    <t>王瑛</t>
  </si>
  <si>
    <t>张傲</t>
  </si>
  <si>
    <t>兰蕾</t>
  </si>
  <si>
    <t>李园毅</t>
  </si>
  <si>
    <t>庞豪铎</t>
  </si>
  <si>
    <t>1215_工作人员</t>
  </si>
  <si>
    <t>宁海波</t>
  </si>
  <si>
    <t>程家宝</t>
  </si>
  <si>
    <t>台孟珂</t>
  </si>
  <si>
    <t>杨铭珂</t>
  </si>
  <si>
    <t>魏冠杰</t>
  </si>
  <si>
    <t>王舒晗</t>
  </si>
  <si>
    <t>吕宗坤</t>
  </si>
  <si>
    <t>于婉婷</t>
  </si>
  <si>
    <t>崔振宇</t>
  </si>
  <si>
    <t>1216_工作人员</t>
  </si>
  <si>
    <t>邢正正</t>
  </si>
  <si>
    <t>赵诗言</t>
  </si>
  <si>
    <t>1217_工作人员</t>
  </si>
  <si>
    <t>刘栓</t>
  </si>
  <si>
    <t>张瀚墨</t>
  </si>
  <si>
    <t>周国哲</t>
  </si>
  <si>
    <t>1218_工作人员</t>
  </si>
  <si>
    <t>赵阳</t>
  </si>
  <si>
    <t>张晨岳</t>
  </si>
  <si>
    <t>张艳艳</t>
  </si>
  <si>
    <t>1219_工作人员</t>
  </si>
  <si>
    <t>郭梦瑶</t>
  </si>
  <si>
    <t>张冰姿</t>
  </si>
  <si>
    <t>邹奕珂</t>
  </si>
  <si>
    <t>1220_工作人员</t>
  </si>
  <si>
    <t>沃志刚</t>
  </si>
  <si>
    <t>黄怡</t>
  </si>
  <si>
    <t>卢郡哲</t>
  </si>
  <si>
    <t>邓一莲</t>
  </si>
  <si>
    <t>王音</t>
  </si>
  <si>
    <t>徐鹏飞</t>
  </si>
  <si>
    <t>1221_工作人员</t>
  </si>
  <si>
    <t>赵璐</t>
  </si>
  <si>
    <t>李瑶晗</t>
  </si>
  <si>
    <t>张涵</t>
  </si>
  <si>
    <t>王雨晴</t>
  </si>
  <si>
    <t>王重庆</t>
  </si>
  <si>
    <t>樊文帅</t>
  </si>
  <si>
    <t>1222_工作人员</t>
  </si>
  <si>
    <t>全玉坤</t>
  </si>
  <si>
    <t>徐帅</t>
  </si>
  <si>
    <t>闫轲</t>
  </si>
  <si>
    <t>李方平</t>
  </si>
  <si>
    <t>张煜</t>
  </si>
  <si>
    <t>徐晨</t>
  </si>
  <si>
    <t>刘建洋</t>
  </si>
  <si>
    <t>池发泉</t>
  </si>
  <si>
    <t>1223_工作人员</t>
  </si>
  <si>
    <t>孟果</t>
  </si>
  <si>
    <t>王江</t>
  </si>
  <si>
    <t>刁久翔</t>
  </si>
  <si>
    <t>1224_工作人员</t>
  </si>
  <si>
    <t>曹俊</t>
  </si>
  <si>
    <t>翟明波</t>
  </si>
  <si>
    <t xml:space="preserve"> 赵晨媛</t>
  </si>
  <si>
    <t>廉政</t>
  </si>
  <si>
    <t>邢棒</t>
  </si>
  <si>
    <t>张钧博</t>
  </si>
  <si>
    <t>姚斌</t>
  </si>
  <si>
    <t>万家豪</t>
  </si>
  <si>
    <t>1225_工作人员</t>
  </si>
  <si>
    <t>周朔</t>
  </si>
  <si>
    <t>王芳</t>
  </si>
  <si>
    <t>张晴</t>
  </si>
  <si>
    <t>牛圣男</t>
  </si>
  <si>
    <t>王浩天</t>
  </si>
  <si>
    <t>宋子琪</t>
  </si>
  <si>
    <t>1226_工作人员</t>
  </si>
  <si>
    <t>赵越</t>
  </si>
  <si>
    <t>李鑫</t>
  </si>
  <si>
    <t>董云峰</t>
  </si>
  <si>
    <t>1227_工作人员</t>
  </si>
  <si>
    <t>黄颖</t>
  </si>
  <si>
    <t>杨怡茁</t>
  </si>
  <si>
    <t>刘莹</t>
  </si>
  <si>
    <t>邹昕鑫</t>
  </si>
  <si>
    <t>黄佳琦</t>
  </si>
  <si>
    <t>范旺品</t>
  </si>
  <si>
    <t>1228_工作人员</t>
  </si>
  <si>
    <t>钮晓琬</t>
  </si>
  <si>
    <t>王亚茹</t>
  </si>
  <si>
    <t>叶轶欧</t>
  </si>
  <si>
    <t>1229_工作人员</t>
  </si>
  <si>
    <t>郑婷</t>
  </si>
  <si>
    <t>周宇</t>
  </si>
  <si>
    <t>郭曜宁</t>
  </si>
  <si>
    <t>屈寅午</t>
  </si>
  <si>
    <t>魏淼</t>
  </si>
  <si>
    <t>李宇</t>
  </si>
  <si>
    <t>支明轩</t>
  </si>
  <si>
    <t>杨利</t>
  </si>
  <si>
    <t>朱峰峣</t>
  </si>
  <si>
    <t>路金鑫</t>
  </si>
  <si>
    <t>刘世才</t>
  </si>
  <si>
    <t>范雅伟</t>
  </si>
  <si>
    <t>1230_工作人员</t>
  </si>
  <si>
    <t>李智</t>
  </si>
  <si>
    <t>王松涛</t>
  </si>
  <si>
    <t>任鹏远</t>
  </si>
  <si>
    <t>柳静</t>
  </si>
  <si>
    <t>郭晓东</t>
  </si>
  <si>
    <t>张萌</t>
  </si>
  <si>
    <t>杨勇</t>
  </si>
  <si>
    <t>支博</t>
  </si>
  <si>
    <t>1231_工作人员</t>
  </si>
  <si>
    <t>王兴文</t>
  </si>
  <si>
    <t>李博文</t>
  </si>
  <si>
    <t>屈德印</t>
  </si>
  <si>
    <t>杨贤</t>
  </si>
  <si>
    <t>赵路</t>
  </si>
  <si>
    <t>连博</t>
  </si>
  <si>
    <t>1232_工作人员</t>
  </si>
  <si>
    <t>李卓</t>
  </si>
  <si>
    <t>徐恬</t>
  </si>
  <si>
    <t>陈志豪</t>
  </si>
  <si>
    <t>1233_工作人员</t>
  </si>
  <si>
    <t>周靖智</t>
  </si>
  <si>
    <t>吴登</t>
  </si>
  <si>
    <t>刘瑞麟</t>
  </si>
  <si>
    <t>杜鹏飞</t>
  </si>
  <si>
    <t>李聪慧</t>
  </si>
  <si>
    <t>李东峰</t>
  </si>
  <si>
    <t>祝豪</t>
  </si>
  <si>
    <t>1234_工作人员</t>
  </si>
  <si>
    <t>刘田</t>
  </si>
  <si>
    <t>蒋安讯</t>
  </si>
  <si>
    <t>刘辰光</t>
  </si>
  <si>
    <t>1235_工作人员</t>
  </si>
  <si>
    <t>张咏荷</t>
  </si>
  <si>
    <t>周科</t>
  </si>
  <si>
    <t>冯涛</t>
  </si>
  <si>
    <t>1236_工作人员</t>
  </si>
  <si>
    <t>丁帅</t>
  </si>
  <si>
    <t>胡斌</t>
  </si>
  <si>
    <t>谢齐起</t>
  </si>
  <si>
    <t>赵大路</t>
  </si>
  <si>
    <t>赵保殿</t>
  </si>
  <si>
    <t>侯阳光</t>
  </si>
  <si>
    <t>闫佳</t>
  </si>
  <si>
    <t>王彦丽</t>
  </si>
  <si>
    <t>刘安腾</t>
  </si>
  <si>
    <t>刘芳</t>
  </si>
  <si>
    <t>刘钰</t>
  </si>
  <si>
    <t>杨毅</t>
  </si>
  <si>
    <t>1237_工作人员</t>
  </si>
  <si>
    <t>柏璐</t>
  </si>
  <si>
    <t>王小宝</t>
  </si>
  <si>
    <t>1238_工作人员</t>
  </si>
  <si>
    <t>侯福青</t>
  </si>
  <si>
    <t>江海洋</t>
  </si>
  <si>
    <t>崔腾飞</t>
  </si>
  <si>
    <t>1239_工作人员</t>
  </si>
  <si>
    <t>李珊</t>
  </si>
  <si>
    <t>刘轩源</t>
  </si>
  <si>
    <t>赖金星</t>
  </si>
  <si>
    <t>1240_工作人员</t>
  </si>
  <si>
    <t>马征</t>
  </si>
  <si>
    <t>冶欣</t>
  </si>
  <si>
    <t>温煦阳</t>
  </si>
  <si>
    <t>1241_工作人员</t>
  </si>
  <si>
    <t>刘晓</t>
  </si>
  <si>
    <t>程宇</t>
  </si>
  <si>
    <t>张晋宜</t>
  </si>
  <si>
    <t>1242_工作人员</t>
  </si>
  <si>
    <t>李磊</t>
  </si>
  <si>
    <t>王业涛</t>
  </si>
  <si>
    <t>裴盈</t>
  </si>
  <si>
    <t>1244_工作人员</t>
  </si>
  <si>
    <t>胡程平</t>
  </si>
  <si>
    <t>王嘉丛</t>
  </si>
  <si>
    <t>陈卓</t>
  </si>
  <si>
    <t>1245_工作人员</t>
  </si>
  <si>
    <t>唐志宏</t>
  </si>
  <si>
    <t>王姝</t>
  </si>
  <si>
    <t>1246_工作人员</t>
  </si>
  <si>
    <t>孙珊珊</t>
  </si>
  <si>
    <t>戴阳</t>
  </si>
  <si>
    <t>魏晓兵</t>
  </si>
  <si>
    <t>庞亚军</t>
  </si>
  <si>
    <t>张佳栋</t>
  </si>
  <si>
    <t>1247_工作人员</t>
  </si>
  <si>
    <t>王春会</t>
  </si>
  <si>
    <t>张瑶</t>
  </si>
  <si>
    <t>1248_工作人员</t>
  </si>
  <si>
    <t>刘幸宪</t>
  </si>
  <si>
    <t>鲁坦</t>
  </si>
  <si>
    <t>王韵涵</t>
  </si>
  <si>
    <t>1249_工作人员</t>
  </si>
  <si>
    <t>石超</t>
  </si>
  <si>
    <t>左方园</t>
  </si>
  <si>
    <t>王卓</t>
  </si>
  <si>
    <t>1250_工作人员</t>
  </si>
  <si>
    <t>马晓琳</t>
  </si>
  <si>
    <t>马如骏</t>
  </si>
  <si>
    <t>尚震</t>
  </si>
  <si>
    <t>1251_工作人员</t>
  </si>
  <si>
    <t>尹孟</t>
  </si>
  <si>
    <t>马皓月</t>
  </si>
  <si>
    <t>陈磊</t>
  </si>
  <si>
    <t>1252_工作人员</t>
  </si>
  <si>
    <t>吴浩</t>
  </si>
  <si>
    <t>杨真真</t>
  </si>
  <si>
    <t>刘梦楠</t>
  </si>
  <si>
    <t>1253_工作人员</t>
  </si>
  <si>
    <t>张剑秋</t>
  </si>
  <si>
    <t>吴典</t>
  </si>
  <si>
    <t>刘涛</t>
  </si>
  <si>
    <t>1254_工作人员</t>
  </si>
  <si>
    <t>张星辰</t>
  </si>
  <si>
    <t>苏杭</t>
  </si>
  <si>
    <t>王露玺</t>
  </si>
  <si>
    <t>1255_工作人员</t>
  </si>
  <si>
    <t>杨阳</t>
  </si>
  <si>
    <t>朱晗辉</t>
  </si>
  <si>
    <t>张培</t>
  </si>
  <si>
    <t>1256_工作人员</t>
  </si>
  <si>
    <t>丁伟峻</t>
  </si>
  <si>
    <t>苗春媛</t>
  </si>
  <si>
    <t>尹大中</t>
  </si>
  <si>
    <t>1257_工作人员</t>
  </si>
  <si>
    <t>邓麟</t>
  </si>
  <si>
    <t>范孟良</t>
  </si>
  <si>
    <t>王凯</t>
  </si>
  <si>
    <t>1258_工作人员</t>
  </si>
  <si>
    <t>刘邦</t>
  </si>
  <si>
    <t>魏晓菲</t>
  </si>
  <si>
    <t>聂振国</t>
  </si>
  <si>
    <t>1259_工作人员</t>
  </si>
  <si>
    <t>陈梦云</t>
  </si>
  <si>
    <t>李培</t>
  </si>
  <si>
    <t>丁重阳</t>
  </si>
  <si>
    <t>1260_工作人员</t>
  </si>
  <si>
    <t>滕要辉</t>
  </si>
  <si>
    <t>张光耀</t>
  </si>
  <si>
    <t>王曼</t>
  </si>
  <si>
    <t>1261_工作人员</t>
  </si>
  <si>
    <t>王和音</t>
  </si>
  <si>
    <t>陈道森</t>
  </si>
  <si>
    <t>于剑</t>
  </si>
  <si>
    <t>1262_工作人员</t>
  </si>
  <si>
    <t>梁瑞莹</t>
  </si>
  <si>
    <t>唐聪</t>
  </si>
  <si>
    <t>吕晓明</t>
  </si>
  <si>
    <t>1263_工作人员</t>
  </si>
  <si>
    <t>刘源</t>
  </si>
  <si>
    <t>余飒</t>
  </si>
  <si>
    <t>郭俊荣</t>
  </si>
  <si>
    <t>1264_工作人员</t>
  </si>
  <si>
    <t>翟洪天</t>
  </si>
  <si>
    <t>谢海飞</t>
  </si>
  <si>
    <t>何佳</t>
  </si>
  <si>
    <t>逯博</t>
  </si>
  <si>
    <t>1265_工作人员</t>
  </si>
  <si>
    <t>张英邓</t>
  </si>
  <si>
    <t>刘泽桂</t>
  </si>
  <si>
    <t>徐双杰</t>
  </si>
  <si>
    <t>1266_工作人员</t>
  </si>
  <si>
    <t>曹满</t>
  </si>
  <si>
    <t>高栋</t>
  </si>
  <si>
    <t>陈雪晴</t>
  </si>
  <si>
    <t>1267_工作人员</t>
  </si>
  <si>
    <t>宋浩源</t>
  </si>
  <si>
    <t>刘钧宇</t>
  </si>
  <si>
    <t>刘正</t>
  </si>
  <si>
    <t>1268_工作人员</t>
  </si>
  <si>
    <t>李文华</t>
  </si>
  <si>
    <t>卫德伦</t>
  </si>
  <si>
    <t>韩臣尧</t>
  </si>
  <si>
    <t>1269_工作人员</t>
  </si>
  <si>
    <t>马书苑</t>
  </si>
  <si>
    <t>山一峰</t>
  </si>
  <si>
    <t>李文晓</t>
  </si>
  <si>
    <t>1270_工作人员</t>
  </si>
  <si>
    <t>时源博</t>
  </si>
  <si>
    <t>刘向雨</t>
  </si>
  <si>
    <t>周瑞娟</t>
  </si>
  <si>
    <t>1271_工作人员</t>
  </si>
  <si>
    <t>陈苗苗</t>
  </si>
  <si>
    <t>曹英杰</t>
  </si>
  <si>
    <t>张鹏</t>
  </si>
  <si>
    <t>1272_工作人员</t>
  </si>
  <si>
    <t>徐启晨</t>
  </si>
  <si>
    <t>王冰</t>
  </si>
  <si>
    <t>王玺然</t>
  </si>
  <si>
    <t>1273_工作人员</t>
  </si>
  <si>
    <t>邓晗</t>
  </si>
  <si>
    <t>张梦星</t>
  </si>
  <si>
    <t>牛堰</t>
  </si>
  <si>
    <t>1274_工作人员</t>
  </si>
  <si>
    <t>王安</t>
  </si>
  <si>
    <t>徐思</t>
  </si>
  <si>
    <t>李飒</t>
  </si>
  <si>
    <t>1275_工作人员</t>
  </si>
  <si>
    <t>谷龙龙</t>
  </si>
  <si>
    <t>方堃</t>
  </si>
  <si>
    <t>张倖偲</t>
  </si>
  <si>
    <t>1276_工作人员</t>
  </si>
  <si>
    <t>乔洋</t>
  </si>
  <si>
    <t>李祥</t>
  </si>
  <si>
    <t>1277_工作人员</t>
  </si>
  <si>
    <t>余兴</t>
  </si>
  <si>
    <t>孙维品</t>
  </si>
  <si>
    <t>1278_工作人员</t>
  </si>
  <si>
    <t>汤金亮</t>
  </si>
  <si>
    <t>1279_工作人员</t>
  </si>
  <si>
    <t>赵丹</t>
  </si>
  <si>
    <t>高凯</t>
  </si>
  <si>
    <t>徐文强</t>
  </si>
  <si>
    <t>1280_工作人员</t>
  </si>
  <si>
    <t>田杨</t>
  </si>
  <si>
    <t>周凯甲</t>
  </si>
  <si>
    <t>樊峰</t>
  </si>
  <si>
    <t>1281_工作人员</t>
  </si>
  <si>
    <t>韩岩准</t>
  </si>
  <si>
    <t>张月阳</t>
  </si>
  <si>
    <t>贾清双</t>
  </si>
  <si>
    <t>1282_工作人员</t>
  </si>
  <si>
    <t>韩超</t>
  </si>
  <si>
    <t>王士卓</t>
  </si>
  <si>
    <t>笔试最终成绩</t>
    <phoneticPr fontId="2" type="noConversion"/>
  </si>
  <si>
    <t>面试成绩</t>
    <phoneticPr fontId="1" type="noConversion"/>
  </si>
  <si>
    <t>总成绩</t>
    <phoneticPr fontId="1" type="noConversion"/>
  </si>
  <si>
    <t>李梦凡</t>
    <phoneticPr fontId="1" type="noConversion"/>
  </si>
  <si>
    <t>2020年新野县公开招聘事业单位工作人员考试总成绩</t>
    <phoneticPr fontId="1" type="noConversion"/>
  </si>
  <si>
    <t>附件：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</si>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</sst>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等线"/>
      <family val="2"/>
      <scheme val="minor"/>
    </font>
    <font>
      <sz val="20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177" fontId="4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tabSelected="1" view="pageBreakPreview" topLeftCell="A201" zoomScaleNormal="100" zoomScaleSheetLayoutView="100" workbookViewId="0">
      <selection activeCell="D210" sqref="D210"/>
    </sheetView>
  </sheetViews>
  <sheetFormatPr defaultRowHeight="13.5"/>
  <cols>
    <col min="1" max="1" width="10.5" style="1" bestFit="1" customWidth="1"/>
    <col min="2" max="2" width="15.75" style="1" customWidth="1"/>
    <col min="3" max="3" width="16.625" style="1" customWidth="1"/>
    <col min="4" max="4" width="15.625" style="1" bestFit="1" customWidth="1"/>
    <col min="5" max="5" width="9.5" style="6" bestFit="1" customWidth="1"/>
    <col min="6" max="6" width="11.5" style="6" bestFit="1" customWidth="1"/>
    <col min="7" max="7" width="9.5" style="1" bestFit="1" customWidth="1"/>
  </cols>
  <sheetData>
    <row r="1" spans="1:7">
      <c r="A1" s="1" t="s">
        <v>454</v>
      </c>
    </row>
    <row r="2" spans="1:7" ht="26.25" customHeight="1">
      <c r="A2" s="11" t="s">
        <v>453</v>
      </c>
      <c r="B2" s="11"/>
      <c r="C2" s="11"/>
      <c r="D2" s="11"/>
      <c r="E2" s="11"/>
      <c r="F2" s="11"/>
      <c r="G2" s="11"/>
    </row>
    <row r="3" spans="1:7" ht="23.25" customHeight="1">
      <c r="A3" s="7" t="s">
        <v>0</v>
      </c>
      <c r="B3" s="7" t="s">
        <v>1</v>
      </c>
      <c r="C3" s="7" t="s">
        <v>2</v>
      </c>
      <c r="D3" s="8" t="s">
        <v>449</v>
      </c>
      <c r="E3" s="9" t="s">
        <v>450</v>
      </c>
      <c r="F3" s="9" t="s">
        <v>451</v>
      </c>
      <c r="G3" s="7" t="s">
        <v>3</v>
      </c>
    </row>
    <row r="4" spans="1:7" ht="14.25">
      <c r="A4" s="2" t="s">
        <v>4</v>
      </c>
      <c r="B4" s="2">
        <v>2020126003</v>
      </c>
      <c r="C4" s="2" t="s">
        <v>5</v>
      </c>
      <c r="D4" s="3">
        <v>75.75</v>
      </c>
      <c r="E4" s="5">
        <v>83.6</v>
      </c>
      <c r="F4" s="10">
        <f t="shared" ref="F4:F11" si="0">D4*0.5+E4*0.5</f>
        <v>79.674999999999997</v>
      </c>
      <c r="G4" s="2"/>
    </row>
    <row r="5" spans="1:7" ht="14.25">
      <c r="A5" s="2" t="s">
        <v>8</v>
      </c>
      <c r="B5" s="2">
        <v>2020125802</v>
      </c>
      <c r="C5" s="2" t="s">
        <v>5</v>
      </c>
      <c r="D5" s="3">
        <v>73.25</v>
      </c>
      <c r="E5" s="5">
        <v>84.4</v>
      </c>
      <c r="F5" s="10">
        <f t="shared" si="0"/>
        <v>78.825000000000003</v>
      </c>
      <c r="G5" s="2"/>
    </row>
    <row r="6" spans="1:7" ht="14.25">
      <c r="A6" s="2" t="s">
        <v>7</v>
      </c>
      <c r="B6" s="2">
        <v>2020125621</v>
      </c>
      <c r="C6" s="2" t="s">
        <v>5</v>
      </c>
      <c r="D6" s="3">
        <v>74.400000000000006</v>
      </c>
      <c r="E6" s="5">
        <v>81.8</v>
      </c>
      <c r="F6" s="10">
        <f t="shared" si="0"/>
        <v>78.099999999999994</v>
      </c>
      <c r="G6" s="2"/>
    </row>
    <row r="7" spans="1:7" ht="14.25">
      <c r="A7" s="2" t="s">
        <v>11</v>
      </c>
      <c r="B7" s="2">
        <v>2020122713</v>
      </c>
      <c r="C7" s="2" t="s">
        <v>5</v>
      </c>
      <c r="D7" s="3">
        <v>71.2</v>
      </c>
      <c r="E7" s="5">
        <v>81</v>
      </c>
      <c r="F7" s="5">
        <f t="shared" si="0"/>
        <v>76.099999999999994</v>
      </c>
      <c r="G7" s="2"/>
    </row>
    <row r="8" spans="1:7" ht="14.25">
      <c r="A8" s="2" t="s">
        <v>9</v>
      </c>
      <c r="B8" s="2">
        <v>2020122013</v>
      </c>
      <c r="C8" s="2" t="s">
        <v>5</v>
      </c>
      <c r="D8" s="3">
        <v>72.599999999999994</v>
      </c>
      <c r="E8" s="5">
        <v>79.400000000000006</v>
      </c>
      <c r="F8" s="5">
        <f t="shared" si="0"/>
        <v>76</v>
      </c>
      <c r="G8" s="2"/>
    </row>
    <row r="9" spans="1:7" ht="14.25">
      <c r="A9" s="2" t="s">
        <v>10</v>
      </c>
      <c r="B9" s="2">
        <v>2020121429</v>
      </c>
      <c r="C9" s="2" t="s">
        <v>5</v>
      </c>
      <c r="D9" s="3">
        <v>71.8</v>
      </c>
      <c r="E9" s="5">
        <v>78.599999999999994</v>
      </c>
      <c r="F9" s="5">
        <f t="shared" si="0"/>
        <v>75.199999999999989</v>
      </c>
      <c r="G9" s="2"/>
    </row>
    <row r="10" spans="1:7" ht="14.25">
      <c r="A10" s="2" t="s">
        <v>12</v>
      </c>
      <c r="B10" s="2">
        <v>2020124606</v>
      </c>
      <c r="C10" s="2" t="s">
        <v>5</v>
      </c>
      <c r="D10" s="3">
        <v>71.05</v>
      </c>
      <c r="E10" s="5">
        <v>79</v>
      </c>
      <c r="F10" s="5">
        <f t="shared" si="0"/>
        <v>75.025000000000006</v>
      </c>
      <c r="G10" s="2"/>
    </row>
    <row r="11" spans="1:7" ht="14.25">
      <c r="A11" s="2" t="s">
        <v>13</v>
      </c>
      <c r="B11" s="2">
        <v>2020122521</v>
      </c>
      <c r="C11" s="2" t="s">
        <v>5</v>
      </c>
      <c r="D11" s="3">
        <v>70.5</v>
      </c>
      <c r="E11" s="5">
        <v>77.2</v>
      </c>
      <c r="F11" s="5">
        <f t="shared" si="0"/>
        <v>73.849999999999994</v>
      </c>
      <c r="G11" s="2"/>
    </row>
    <row r="12" spans="1:7" ht="14.25">
      <c r="A12" s="2" t="s">
        <v>6</v>
      </c>
      <c r="B12" s="2">
        <v>2020123018</v>
      </c>
      <c r="C12" s="2" t="s">
        <v>5</v>
      </c>
      <c r="D12" s="3">
        <v>75.599999999999994</v>
      </c>
      <c r="E12" s="5" t="s">
        <v>455</v>
      </c>
      <c r="F12" s="5"/>
      <c r="G12" s="2"/>
    </row>
    <row r="13" spans="1:7" ht="14.25">
      <c r="A13" s="2" t="s">
        <v>16</v>
      </c>
      <c r="B13" s="2">
        <v>2020125012</v>
      </c>
      <c r="C13" s="2" t="s">
        <v>15</v>
      </c>
      <c r="D13" s="3">
        <v>77.5</v>
      </c>
      <c r="E13" s="5">
        <v>83.8</v>
      </c>
      <c r="F13" s="10">
        <f t="shared" ref="F13:F52" si="1">D13*0.5+E13*0.5</f>
        <v>80.650000000000006</v>
      </c>
      <c r="G13" s="2"/>
    </row>
    <row r="14" spans="1:7" ht="14.25">
      <c r="A14" s="2" t="s">
        <v>14</v>
      </c>
      <c r="B14" s="2">
        <v>2020125512</v>
      </c>
      <c r="C14" s="2" t="s">
        <v>15</v>
      </c>
      <c r="D14" s="3">
        <v>77.7</v>
      </c>
      <c r="E14" s="5">
        <v>79.400000000000006</v>
      </c>
      <c r="F14" s="10">
        <f t="shared" si="1"/>
        <v>78.550000000000011</v>
      </c>
      <c r="G14" s="2"/>
    </row>
    <row r="15" spans="1:7" ht="14.25">
      <c r="A15" s="2" t="s">
        <v>20</v>
      </c>
      <c r="B15" s="2">
        <v>2020124114</v>
      </c>
      <c r="C15" s="2" t="s">
        <v>15</v>
      </c>
      <c r="D15" s="3">
        <v>74.849999999999994</v>
      </c>
      <c r="E15" s="5">
        <v>82.2</v>
      </c>
      <c r="F15" s="10">
        <f t="shared" si="1"/>
        <v>78.525000000000006</v>
      </c>
      <c r="G15" s="2"/>
    </row>
    <row r="16" spans="1:7" ht="14.25">
      <c r="A16" s="2" t="s">
        <v>18</v>
      </c>
      <c r="B16" s="2">
        <v>2020124511</v>
      </c>
      <c r="C16" s="2" t="s">
        <v>15</v>
      </c>
      <c r="D16" s="3">
        <v>75.400000000000006</v>
      </c>
      <c r="E16" s="5">
        <v>80.599999999999994</v>
      </c>
      <c r="F16" s="10">
        <f t="shared" si="1"/>
        <v>78</v>
      </c>
      <c r="G16" s="2"/>
    </row>
    <row r="17" spans="1:7" ht="14.25">
      <c r="A17" s="2" t="s">
        <v>17</v>
      </c>
      <c r="B17" s="2">
        <v>2020123818</v>
      </c>
      <c r="C17" s="2" t="s">
        <v>15</v>
      </c>
      <c r="D17" s="3">
        <v>75.8</v>
      </c>
      <c r="E17" s="5">
        <v>79.599999999999994</v>
      </c>
      <c r="F17" s="5">
        <f t="shared" si="1"/>
        <v>77.699999999999989</v>
      </c>
      <c r="G17" s="2"/>
    </row>
    <row r="18" spans="1:7" ht="14.25">
      <c r="A18" s="2" t="s">
        <v>22</v>
      </c>
      <c r="B18" s="2">
        <v>2020121729</v>
      </c>
      <c r="C18" s="2" t="s">
        <v>15</v>
      </c>
      <c r="D18" s="3">
        <v>74.400000000000006</v>
      </c>
      <c r="E18" s="5">
        <v>80.599999999999994</v>
      </c>
      <c r="F18" s="5">
        <f t="shared" si="1"/>
        <v>77.5</v>
      </c>
      <c r="G18" s="2"/>
    </row>
    <row r="19" spans="1:7" ht="14.25">
      <c r="A19" s="2" t="s">
        <v>26</v>
      </c>
      <c r="B19" s="2">
        <v>2020122729</v>
      </c>
      <c r="C19" s="2" t="s">
        <v>15</v>
      </c>
      <c r="D19" s="3">
        <v>73.3</v>
      </c>
      <c r="E19" s="5">
        <v>80.599999999999994</v>
      </c>
      <c r="F19" s="5">
        <f t="shared" si="1"/>
        <v>76.949999999999989</v>
      </c>
      <c r="G19" s="2"/>
    </row>
    <row r="20" spans="1:7" ht="14.25">
      <c r="A20" s="2" t="s">
        <v>19</v>
      </c>
      <c r="B20" s="2">
        <v>2020123130</v>
      </c>
      <c r="C20" s="2" t="s">
        <v>15</v>
      </c>
      <c r="D20" s="3">
        <v>75.2</v>
      </c>
      <c r="E20" s="5">
        <v>78</v>
      </c>
      <c r="F20" s="5">
        <f t="shared" si="1"/>
        <v>76.599999999999994</v>
      </c>
      <c r="G20" s="2"/>
    </row>
    <row r="21" spans="1:7" ht="14.25">
      <c r="A21" s="2" t="s">
        <v>24</v>
      </c>
      <c r="B21" s="2">
        <v>2020125807</v>
      </c>
      <c r="C21" s="2" t="s">
        <v>15</v>
      </c>
      <c r="D21" s="3">
        <v>73.599999999999994</v>
      </c>
      <c r="E21" s="5">
        <v>79.400000000000006</v>
      </c>
      <c r="F21" s="5">
        <f t="shared" si="1"/>
        <v>76.5</v>
      </c>
      <c r="G21" s="2"/>
    </row>
    <row r="22" spans="1:7" ht="14.25">
      <c r="A22" s="2" t="s">
        <v>21</v>
      </c>
      <c r="B22" s="2">
        <v>2020122310</v>
      </c>
      <c r="C22" s="2" t="s">
        <v>15</v>
      </c>
      <c r="D22" s="3">
        <v>74.400000000000006</v>
      </c>
      <c r="E22" s="5">
        <v>78.599999999999994</v>
      </c>
      <c r="F22" s="5">
        <f t="shared" si="1"/>
        <v>76.5</v>
      </c>
      <c r="G22" s="2"/>
    </row>
    <row r="23" spans="1:7" ht="14.25">
      <c r="A23" s="2" t="s">
        <v>25</v>
      </c>
      <c r="B23" s="2">
        <v>2020126215</v>
      </c>
      <c r="C23" s="2" t="s">
        <v>15</v>
      </c>
      <c r="D23" s="3">
        <v>73.3</v>
      </c>
      <c r="E23" s="5">
        <v>79.400000000000006</v>
      </c>
      <c r="F23" s="5">
        <f t="shared" si="1"/>
        <v>76.349999999999994</v>
      </c>
      <c r="G23" s="2"/>
    </row>
    <row r="24" spans="1:7" ht="14.25">
      <c r="A24" s="2" t="s">
        <v>23</v>
      </c>
      <c r="B24" s="2">
        <v>2020123926</v>
      </c>
      <c r="C24" s="2" t="s">
        <v>15</v>
      </c>
      <c r="D24" s="3">
        <v>74.2</v>
      </c>
      <c r="E24" s="5">
        <v>77.2</v>
      </c>
      <c r="F24" s="5">
        <f t="shared" si="1"/>
        <v>75.7</v>
      </c>
      <c r="G24" s="2"/>
    </row>
    <row r="25" spans="1:7" ht="14.25">
      <c r="A25" s="2" t="s">
        <v>27</v>
      </c>
      <c r="B25" s="2">
        <v>2020124012</v>
      </c>
      <c r="C25" s="2" t="s">
        <v>28</v>
      </c>
      <c r="D25" s="3">
        <v>77.349999999999994</v>
      </c>
      <c r="E25" s="5">
        <v>82.6</v>
      </c>
      <c r="F25" s="10">
        <f t="shared" si="1"/>
        <v>79.974999999999994</v>
      </c>
      <c r="G25" s="2"/>
    </row>
    <row r="26" spans="1:7" ht="14.25">
      <c r="A26" s="2" t="s">
        <v>29</v>
      </c>
      <c r="B26" s="2">
        <v>2020121708</v>
      </c>
      <c r="C26" s="2" t="s">
        <v>28</v>
      </c>
      <c r="D26" s="3">
        <v>75.400000000000006</v>
      </c>
      <c r="E26" s="5">
        <v>80.8</v>
      </c>
      <c r="F26" s="5">
        <f t="shared" si="1"/>
        <v>78.099999999999994</v>
      </c>
      <c r="G26" s="2"/>
    </row>
    <row r="27" spans="1:7" ht="14.25">
      <c r="A27" s="2" t="s">
        <v>30</v>
      </c>
      <c r="B27" s="2">
        <v>2020124517</v>
      </c>
      <c r="C27" s="2" t="s">
        <v>28</v>
      </c>
      <c r="D27" s="3">
        <v>70.400000000000006</v>
      </c>
      <c r="E27" s="5">
        <v>82.2</v>
      </c>
      <c r="F27" s="5">
        <f t="shared" si="1"/>
        <v>76.300000000000011</v>
      </c>
      <c r="G27" s="2"/>
    </row>
    <row r="28" spans="1:7" ht="14.25">
      <c r="A28" s="2" t="s">
        <v>33</v>
      </c>
      <c r="B28" s="2">
        <v>2020123907</v>
      </c>
      <c r="C28" s="2" t="s">
        <v>32</v>
      </c>
      <c r="D28" s="3">
        <v>76.099999999999994</v>
      </c>
      <c r="E28" s="5">
        <v>85.2</v>
      </c>
      <c r="F28" s="10">
        <f t="shared" si="1"/>
        <v>80.650000000000006</v>
      </c>
      <c r="G28" s="2"/>
    </row>
    <row r="29" spans="1:7" ht="14.25">
      <c r="A29" s="2" t="s">
        <v>31</v>
      </c>
      <c r="B29" s="2">
        <v>2020123201</v>
      </c>
      <c r="C29" s="2" t="s">
        <v>32</v>
      </c>
      <c r="D29" s="3">
        <v>76.2</v>
      </c>
      <c r="E29" s="5">
        <v>79.8</v>
      </c>
      <c r="F29" s="10">
        <f t="shared" si="1"/>
        <v>78</v>
      </c>
      <c r="G29" s="2"/>
    </row>
    <row r="30" spans="1:7" ht="14.25">
      <c r="A30" s="2" t="s">
        <v>37</v>
      </c>
      <c r="B30" s="2">
        <v>2020125628</v>
      </c>
      <c r="C30" s="2" t="s">
        <v>32</v>
      </c>
      <c r="D30" s="3">
        <v>71</v>
      </c>
      <c r="E30" s="5">
        <v>80</v>
      </c>
      <c r="F30" s="5">
        <f t="shared" si="1"/>
        <v>75.5</v>
      </c>
      <c r="G30" s="2"/>
    </row>
    <row r="31" spans="1:7" ht="14.25">
      <c r="A31" s="2" t="s">
        <v>34</v>
      </c>
      <c r="B31" s="2">
        <v>2020122430</v>
      </c>
      <c r="C31" s="2" t="s">
        <v>32</v>
      </c>
      <c r="D31" s="3">
        <v>72.8</v>
      </c>
      <c r="E31" s="5">
        <v>77.400000000000006</v>
      </c>
      <c r="F31" s="5">
        <f t="shared" si="1"/>
        <v>75.099999999999994</v>
      </c>
      <c r="G31" s="2"/>
    </row>
    <row r="32" spans="1:7" ht="14.25">
      <c r="A32" s="2" t="s">
        <v>36</v>
      </c>
      <c r="B32" s="2">
        <v>2020123808</v>
      </c>
      <c r="C32" s="2" t="s">
        <v>32</v>
      </c>
      <c r="D32" s="3">
        <v>71.2</v>
      </c>
      <c r="E32" s="5">
        <v>77.8</v>
      </c>
      <c r="F32" s="5">
        <f t="shared" si="1"/>
        <v>74.5</v>
      </c>
      <c r="G32" s="2"/>
    </row>
    <row r="33" spans="1:7" ht="14.25">
      <c r="A33" s="2" t="s">
        <v>35</v>
      </c>
      <c r="B33" s="2">
        <v>2020123807</v>
      </c>
      <c r="C33" s="2" t="s">
        <v>32</v>
      </c>
      <c r="D33" s="3">
        <v>72.099999999999994</v>
      </c>
      <c r="E33" s="5">
        <v>76.8</v>
      </c>
      <c r="F33" s="5">
        <f t="shared" si="1"/>
        <v>74.449999999999989</v>
      </c>
      <c r="G33" s="2"/>
    </row>
    <row r="34" spans="1:7" ht="14.25">
      <c r="A34" s="2" t="s">
        <v>40</v>
      </c>
      <c r="B34" s="2">
        <v>2020125126</v>
      </c>
      <c r="C34" s="2" t="s">
        <v>39</v>
      </c>
      <c r="D34" s="3">
        <v>70.400000000000006</v>
      </c>
      <c r="E34" s="5">
        <v>81.8</v>
      </c>
      <c r="F34" s="10">
        <f t="shared" si="1"/>
        <v>76.099999999999994</v>
      </c>
      <c r="G34" s="2"/>
    </row>
    <row r="35" spans="1:7" ht="14.25">
      <c r="A35" s="2" t="s">
        <v>38</v>
      </c>
      <c r="B35" s="2">
        <v>2020124206</v>
      </c>
      <c r="C35" s="2" t="s">
        <v>39</v>
      </c>
      <c r="D35" s="3">
        <v>71.75</v>
      </c>
      <c r="E35" s="5">
        <v>78.8</v>
      </c>
      <c r="F35" s="5">
        <f t="shared" si="1"/>
        <v>75.275000000000006</v>
      </c>
      <c r="G35" s="2"/>
    </row>
    <row r="36" spans="1:7" ht="14.25">
      <c r="A36" s="2" t="s">
        <v>41</v>
      </c>
      <c r="B36" s="2">
        <v>2020126528</v>
      </c>
      <c r="C36" s="2" t="s">
        <v>39</v>
      </c>
      <c r="D36" s="3">
        <v>69.900000000000006</v>
      </c>
      <c r="E36" s="5">
        <v>76.8</v>
      </c>
      <c r="F36" s="5">
        <f t="shared" si="1"/>
        <v>73.349999999999994</v>
      </c>
      <c r="G36" s="2"/>
    </row>
    <row r="37" spans="1:7" ht="14.25">
      <c r="A37" s="2" t="s">
        <v>44</v>
      </c>
      <c r="B37" s="2">
        <v>2020124325</v>
      </c>
      <c r="C37" s="2" t="s">
        <v>43</v>
      </c>
      <c r="D37" s="3">
        <v>77.099999999999994</v>
      </c>
      <c r="E37" s="5">
        <v>83.2</v>
      </c>
      <c r="F37" s="10">
        <f t="shared" si="1"/>
        <v>80.150000000000006</v>
      </c>
      <c r="G37" s="2"/>
    </row>
    <row r="38" spans="1:7" ht="14.25">
      <c r="A38" s="2" t="s">
        <v>50</v>
      </c>
      <c r="B38" s="2">
        <v>2020126225</v>
      </c>
      <c r="C38" s="2" t="s">
        <v>43</v>
      </c>
      <c r="D38" s="3">
        <v>73.099999999999994</v>
      </c>
      <c r="E38" s="5">
        <v>84.8</v>
      </c>
      <c r="F38" s="10">
        <f t="shared" si="1"/>
        <v>78.949999999999989</v>
      </c>
      <c r="G38" s="2"/>
    </row>
    <row r="39" spans="1:7" ht="14.25">
      <c r="A39" s="2" t="s">
        <v>42</v>
      </c>
      <c r="B39" s="2">
        <v>2020126027</v>
      </c>
      <c r="C39" s="2" t="s">
        <v>43</v>
      </c>
      <c r="D39" s="3">
        <v>79.25</v>
      </c>
      <c r="E39" s="5">
        <v>78.400000000000006</v>
      </c>
      <c r="F39" s="10">
        <f t="shared" si="1"/>
        <v>78.825000000000003</v>
      </c>
      <c r="G39" s="2"/>
    </row>
    <row r="40" spans="1:7" ht="14.25">
      <c r="A40" s="2" t="s">
        <v>45</v>
      </c>
      <c r="B40" s="2">
        <v>2020126729</v>
      </c>
      <c r="C40" s="2" t="s">
        <v>43</v>
      </c>
      <c r="D40" s="3">
        <v>75.900000000000006</v>
      </c>
      <c r="E40" s="5">
        <v>80.2</v>
      </c>
      <c r="F40" s="10">
        <f t="shared" si="1"/>
        <v>78.050000000000011</v>
      </c>
      <c r="G40" s="2"/>
    </row>
    <row r="41" spans="1:7" ht="14.25">
      <c r="A41" s="2" t="s">
        <v>49</v>
      </c>
      <c r="B41" s="2">
        <v>2020124120</v>
      </c>
      <c r="C41" s="2" t="s">
        <v>43</v>
      </c>
      <c r="D41" s="3">
        <v>73.099999999999994</v>
      </c>
      <c r="E41" s="5">
        <v>80.8</v>
      </c>
      <c r="F41" s="5">
        <f t="shared" si="1"/>
        <v>76.949999999999989</v>
      </c>
      <c r="G41" s="2"/>
    </row>
    <row r="42" spans="1:7" ht="14.25">
      <c r="A42" s="2" t="s">
        <v>51</v>
      </c>
      <c r="B42" s="2">
        <v>2020125515</v>
      </c>
      <c r="C42" s="2" t="s">
        <v>43</v>
      </c>
      <c r="D42" s="3">
        <v>72.900000000000006</v>
      </c>
      <c r="E42" s="5">
        <v>80.400000000000006</v>
      </c>
      <c r="F42" s="5">
        <f t="shared" si="1"/>
        <v>76.650000000000006</v>
      </c>
      <c r="G42" s="2"/>
    </row>
    <row r="43" spans="1:7" ht="14.25">
      <c r="A43" s="2" t="s">
        <v>46</v>
      </c>
      <c r="B43" s="2">
        <v>2020123726</v>
      </c>
      <c r="C43" s="2" t="s">
        <v>43</v>
      </c>
      <c r="D43" s="3">
        <v>74.2</v>
      </c>
      <c r="E43" s="5">
        <v>79</v>
      </c>
      <c r="F43" s="5">
        <f t="shared" si="1"/>
        <v>76.599999999999994</v>
      </c>
      <c r="G43" s="2"/>
    </row>
    <row r="44" spans="1:7" ht="14.25">
      <c r="A44" s="2" t="s">
        <v>54</v>
      </c>
      <c r="B44" s="2">
        <v>2020122502</v>
      </c>
      <c r="C44" s="2" t="s">
        <v>43</v>
      </c>
      <c r="D44" s="3">
        <v>72.599999999999994</v>
      </c>
      <c r="E44" s="5">
        <v>80.400000000000006</v>
      </c>
      <c r="F44" s="5">
        <f t="shared" si="1"/>
        <v>76.5</v>
      </c>
      <c r="G44" s="2"/>
    </row>
    <row r="45" spans="1:7" ht="14.25">
      <c r="A45" s="2" t="s">
        <v>48</v>
      </c>
      <c r="B45" s="2">
        <v>2020126129</v>
      </c>
      <c r="C45" s="2" t="s">
        <v>43</v>
      </c>
      <c r="D45" s="3">
        <v>73.3</v>
      </c>
      <c r="E45" s="5">
        <v>79</v>
      </c>
      <c r="F45" s="5">
        <f t="shared" si="1"/>
        <v>76.150000000000006</v>
      </c>
      <c r="G45" s="2"/>
    </row>
    <row r="46" spans="1:7" ht="14.25">
      <c r="A46" s="2" t="s">
        <v>47</v>
      </c>
      <c r="B46" s="2">
        <v>2020124428</v>
      </c>
      <c r="C46" s="2" t="s">
        <v>43</v>
      </c>
      <c r="D46" s="3">
        <v>74.099999999999994</v>
      </c>
      <c r="E46" s="5">
        <v>76.8</v>
      </c>
      <c r="F46" s="5">
        <f t="shared" si="1"/>
        <v>75.449999999999989</v>
      </c>
      <c r="G46" s="2"/>
    </row>
    <row r="47" spans="1:7" ht="14.25">
      <c r="A47" s="2" t="s">
        <v>52</v>
      </c>
      <c r="B47" s="2">
        <v>2020121913</v>
      </c>
      <c r="C47" s="2" t="s">
        <v>43</v>
      </c>
      <c r="D47" s="3">
        <v>72.900000000000006</v>
      </c>
      <c r="E47" s="5">
        <v>77</v>
      </c>
      <c r="F47" s="5">
        <f t="shared" si="1"/>
        <v>74.95</v>
      </c>
      <c r="G47" s="2"/>
    </row>
    <row r="48" spans="1:7" ht="14.25">
      <c r="A48" s="2" t="s">
        <v>53</v>
      </c>
      <c r="B48" s="2">
        <v>2020122516</v>
      </c>
      <c r="C48" s="2" t="s">
        <v>43</v>
      </c>
      <c r="D48" s="3">
        <v>72.7</v>
      </c>
      <c r="E48" s="5">
        <v>77</v>
      </c>
      <c r="F48" s="5">
        <f t="shared" si="1"/>
        <v>74.849999999999994</v>
      </c>
      <c r="G48" s="2"/>
    </row>
    <row r="49" spans="1:7" ht="14.25">
      <c r="A49" s="2" t="s">
        <v>58</v>
      </c>
      <c r="B49" s="2">
        <v>2020125416</v>
      </c>
      <c r="C49" s="2" t="s">
        <v>57</v>
      </c>
      <c r="D49" s="3">
        <v>77.2</v>
      </c>
      <c r="E49" s="5">
        <v>79.599999999999994</v>
      </c>
      <c r="F49" s="10">
        <f t="shared" si="1"/>
        <v>78.400000000000006</v>
      </c>
      <c r="G49" s="2"/>
    </row>
    <row r="50" spans="1:7" ht="14.25">
      <c r="A50" s="2" t="s">
        <v>56</v>
      </c>
      <c r="B50" s="2">
        <v>2020124602</v>
      </c>
      <c r="C50" s="2" t="s">
        <v>57</v>
      </c>
      <c r="D50" s="3">
        <v>77.900000000000006</v>
      </c>
      <c r="E50" s="5">
        <v>77.8</v>
      </c>
      <c r="F50" s="10">
        <f t="shared" si="1"/>
        <v>77.849999999999994</v>
      </c>
      <c r="G50" s="2"/>
    </row>
    <row r="51" spans="1:7" ht="14.25">
      <c r="A51" s="2" t="s">
        <v>59</v>
      </c>
      <c r="B51" s="2">
        <v>2020123302</v>
      </c>
      <c r="C51" s="2" t="s">
        <v>57</v>
      </c>
      <c r="D51" s="3">
        <v>74.400000000000006</v>
      </c>
      <c r="E51" s="5">
        <v>77.2</v>
      </c>
      <c r="F51" s="5">
        <f t="shared" si="1"/>
        <v>75.800000000000011</v>
      </c>
      <c r="G51" s="2"/>
    </row>
    <row r="52" spans="1:7" ht="14.25">
      <c r="A52" s="2" t="s">
        <v>62</v>
      </c>
      <c r="B52" s="2">
        <v>2020123016</v>
      </c>
      <c r="C52" s="2" t="s">
        <v>57</v>
      </c>
      <c r="D52" s="3">
        <v>72.099999999999994</v>
      </c>
      <c r="E52" s="5">
        <v>76.8</v>
      </c>
      <c r="F52" s="5">
        <f t="shared" si="1"/>
        <v>74.449999999999989</v>
      </c>
      <c r="G52" s="2"/>
    </row>
    <row r="53" spans="1:7" ht="14.25">
      <c r="A53" s="2" t="s">
        <v>60</v>
      </c>
      <c r="B53" s="2">
        <v>2020125120</v>
      </c>
      <c r="C53" s="2" t="s">
        <v>57</v>
      </c>
      <c r="D53" s="3">
        <v>74.099999999999994</v>
      </c>
      <c r="E53" s="5" t="s">
        <v>455</v>
      </c>
      <c r="F53" s="5"/>
      <c r="G53" s="2"/>
    </row>
    <row r="54" spans="1:7" ht="14.25">
      <c r="A54" s="2" t="s">
        <v>61</v>
      </c>
      <c r="B54" s="2">
        <v>2020121426</v>
      </c>
      <c r="C54" s="2" t="s">
        <v>57</v>
      </c>
      <c r="D54" s="3">
        <v>72.900000000000006</v>
      </c>
      <c r="E54" s="5" t="s">
        <v>455</v>
      </c>
      <c r="F54" s="5"/>
      <c r="G54" s="2"/>
    </row>
    <row r="55" spans="1:7" ht="14.25">
      <c r="A55" s="2" t="s">
        <v>65</v>
      </c>
      <c r="B55" s="2">
        <v>2020121420</v>
      </c>
      <c r="C55" s="2" t="s">
        <v>64</v>
      </c>
      <c r="D55" s="3">
        <v>67.099999999999994</v>
      </c>
      <c r="E55" s="5">
        <v>81.400000000000006</v>
      </c>
      <c r="F55" s="10">
        <f t="shared" ref="F55:F72" si="2">D55*0.5+E55*0.5</f>
        <v>74.25</v>
      </c>
      <c r="G55" s="2"/>
    </row>
    <row r="56" spans="1:7" ht="14.25">
      <c r="A56" s="2" t="s">
        <v>63</v>
      </c>
      <c r="B56" s="2">
        <v>2020125015</v>
      </c>
      <c r="C56" s="2" t="s">
        <v>64</v>
      </c>
      <c r="D56" s="3">
        <v>67.599999999999994</v>
      </c>
      <c r="E56" s="5">
        <v>80</v>
      </c>
      <c r="F56" s="5">
        <f t="shared" si="2"/>
        <v>73.8</v>
      </c>
      <c r="G56" s="2"/>
    </row>
    <row r="57" spans="1:7" ht="14.25">
      <c r="A57" s="2" t="s">
        <v>66</v>
      </c>
      <c r="B57" s="2">
        <v>2020122114</v>
      </c>
      <c r="C57" s="2" t="s">
        <v>64</v>
      </c>
      <c r="D57" s="3">
        <v>65.599999999999994</v>
      </c>
      <c r="E57" s="5">
        <v>78.599999999999994</v>
      </c>
      <c r="F57" s="5">
        <f t="shared" si="2"/>
        <v>72.099999999999994</v>
      </c>
      <c r="G57" s="2"/>
    </row>
    <row r="58" spans="1:7" ht="14.25">
      <c r="A58" s="2" t="s">
        <v>67</v>
      </c>
      <c r="B58" s="2">
        <v>2020125811</v>
      </c>
      <c r="C58" s="2" t="s">
        <v>68</v>
      </c>
      <c r="D58" s="3">
        <v>81.099999999999994</v>
      </c>
      <c r="E58" s="3">
        <v>79.400000000000006</v>
      </c>
      <c r="F58" s="10">
        <f t="shared" si="2"/>
        <v>80.25</v>
      </c>
      <c r="G58" s="2"/>
    </row>
    <row r="59" spans="1:7" ht="14.25">
      <c r="A59" s="2" t="s">
        <v>75</v>
      </c>
      <c r="B59" s="2">
        <v>2020121720</v>
      </c>
      <c r="C59" s="2" t="s">
        <v>68</v>
      </c>
      <c r="D59" s="3">
        <v>74.2</v>
      </c>
      <c r="E59" s="3">
        <v>84.8</v>
      </c>
      <c r="F59" s="10">
        <f t="shared" si="2"/>
        <v>79.5</v>
      </c>
      <c r="G59" s="2"/>
    </row>
    <row r="60" spans="1:7" ht="14.25">
      <c r="A60" s="2" t="s">
        <v>70</v>
      </c>
      <c r="B60" s="2">
        <v>2020122817</v>
      </c>
      <c r="C60" s="2" t="s">
        <v>68</v>
      </c>
      <c r="D60" s="3">
        <v>79.400000000000006</v>
      </c>
      <c r="E60" s="3">
        <v>79.599999999999994</v>
      </c>
      <c r="F60" s="10">
        <f t="shared" si="2"/>
        <v>79.5</v>
      </c>
      <c r="G60" s="2"/>
    </row>
    <row r="61" spans="1:7" ht="14.25">
      <c r="A61" s="2" t="s">
        <v>69</v>
      </c>
      <c r="B61" s="2">
        <v>2020121628</v>
      </c>
      <c r="C61" s="2" t="s">
        <v>68</v>
      </c>
      <c r="D61" s="3">
        <v>79.7</v>
      </c>
      <c r="E61" s="3">
        <v>79.2</v>
      </c>
      <c r="F61" s="10">
        <f t="shared" si="2"/>
        <v>79.45</v>
      </c>
      <c r="G61" s="2"/>
    </row>
    <row r="62" spans="1:7" ht="14.25">
      <c r="A62" s="2" t="s">
        <v>74</v>
      </c>
      <c r="B62" s="2">
        <v>2020121904</v>
      </c>
      <c r="C62" s="2" t="s">
        <v>68</v>
      </c>
      <c r="D62" s="3">
        <v>75.75</v>
      </c>
      <c r="E62" s="3">
        <v>81.8</v>
      </c>
      <c r="F62" s="10">
        <f t="shared" si="2"/>
        <v>78.775000000000006</v>
      </c>
      <c r="G62" s="2"/>
    </row>
    <row r="63" spans="1:7" ht="14.25">
      <c r="A63" s="2" t="s">
        <v>71</v>
      </c>
      <c r="B63" s="2">
        <v>2020125613</v>
      </c>
      <c r="C63" s="2" t="s">
        <v>68</v>
      </c>
      <c r="D63" s="3">
        <v>76.3</v>
      </c>
      <c r="E63" s="3">
        <v>81</v>
      </c>
      <c r="F63" s="10">
        <f t="shared" si="2"/>
        <v>78.650000000000006</v>
      </c>
      <c r="G63" s="2"/>
    </row>
    <row r="64" spans="1:7" s="4" customFormat="1" ht="14.25">
      <c r="A64" s="2" t="s">
        <v>73</v>
      </c>
      <c r="B64" s="2">
        <v>2020126506</v>
      </c>
      <c r="C64" s="2" t="s">
        <v>68</v>
      </c>
      <c r="D64" s="3">
        <v>75.8</v>
      </c>
      <c r="E64" s="3">
        <v>81.2</v>
      </c>
      <c r="F64" s="5">
        <f t="shared" si="2"/>
        <v>78.5</v>
      </c>
      <c r="G64" s="2"/>
    </row>
    <row r="65" spans="1:7" s="4" customFormat="1" ht="14.25">
      <c r="A65" s="2" t="s">
        <v>72</v>
      </c>
      <c r="B65" s="2">
        <v>2020122709</v>
      </c>
      <c r="C65" s="2" t="s">
        <v>68</v>
      </c>
      <c r="D65" s="3">
        <v>75.849999999999994</v>
      </c>
      <c r="E65" s="3">
        <v>80.599999999999994</v>
      </c>
      <c r="F65" s="5">
        <f t="shared" si="2"/>
        <v>78.224999999999994</v>
      </c>
      <c r="G65" s="2"/>
    </row>
    <row r="66" spans="1:7" s="4" customFormat="1" ht="14.25">
      <c r="A66" s="2" t="s">
        <v>79</v>
      </c>
      <c r="B66" s="2">
        <v>2020126629</v>
      </c>
      <c r="C66" s="2" t="s">
        <v>68</v>
      </c>
      <c r="D66" s="3">
        <v>72.099999999999994</v>
      </c>
      <c r="E66" s="3">
        <v>83.2</v>
      </c>
      <c r="F66" s="5">
        <f t="shared" si="2"/>
        <v>77.650000000000006</v>
      </c>
      <c r="G66" s="2"/>
    </row>
    <row r="67" spans="1:7" s="4" customFormat="1" ht="14.25">
      <c r="A67" s="2" t="s">
        <v>76</v>
      </c>
      <c r="B67" s="2">
        <v>2020123723</v>
      </c>
      <c r="C67" s="2" t="s">
        <v>68</v>
      </c>
      <c r="D67" s="3">
        <v>73.599999999999994</v>
      </c>
      <c r="E67" s="3">
        <v>80.8</v>
      </c>
      <c r="F67" s="5">
        <f t="shared" si="2"/>
        <v>77.199999999999989</v>
      </c>
      <c r="G67" s="2"/>
    </row>
    <row r="68" spans="1:7" s="4" customFormat="1" ht="14.25">
      <c r="A68" s="2" t="s">
        <v>77</v>
      </c>
      <c r="B68" s="2">
        <v>2020122822</v>
      </c>
      <c r="C68" s="2" t="s">
        <v>68</v>
      </c>
      <c r="D68" s="3">
        <v>72.150000000000006</v>
      </c>
      <c r="E68" s="3">
        <v>80.8</v>
      </c>
      <c r="F68" s="5">
        <f t="shared" si="2"/>
        <v>76.474999999999994</v>
      </c>
      <c r="G68" s="2"/>
    </row>
    <row r="69" spans="1:7" s="4" customFormat="1" ht="14.25">
      <c r="A69" s="2" t="s">
        <v>80</v>
      </c>
      <c r="B69" s="2">
        <v>2020124102</v>
      </c>
      <c r="C69" s="2" t="s">
        <v>68</v>
      </c>
      <c r="D69" s="3">
        <v>71.7</v>
      </c>
      <c r="E69" s="3">
        <v>81</v>
      </c>
      <c r="F69" s="5">
        <f t="shared" si="2"/>
        <v>76.349999999999994</v>
      </c>
      <c r="G69" s="2"/>
    </row>
    <row r="70" spans="1:7" s="4" customFormat="1" ht="14.25">
      <c r="A70" s="2" t="s">
        <v>85</v>
      </c>
      <c r="B70" s="2">
        <v>2020123809</v>
      </c>
      <c r="C70" s="2" t="s">
        <v>68</v>
      </c>
      <c r="D70" s="3">
        <v>70.599999999999994</v>
      </c>
      <c r="E70" s="3">
        <v>81.8</v>
      </c>
      <c r="F70" s="5">
        <f t="shared" si="2"/>
        <v>76.199999999999989</v>
      </c>
      <c r="G70" s="2"/>
    </row>
    <row r="71" spans="1:7" s="4" customFormat="1" ht="14.25">
      <c r="A71" s="2" t="s">
        <v>81</v>
      </c>
      <c r="B71" s="2">
        <v>2020124503</v>
      </c>
      <c r="C71" s="2" t="s">
        <v>68</v>
      </c>
      <c r="D71" s="3">
        <v>71.5</v>
      </c>
      <c r="E71" s="3">
        <v>76.8</v>
      </c>
      <c r="F71" s="5">
        <f t="shared" si="2"/>
        <v>74.150000000000006</v>
      </c>
      <c r="G71" s="2"/>
    </row>
    <row r="72" spans="1:7" s="4" customFormat="1" ht="14.25">
      <c r="A72" s="2" t="s">
        <v>84</v>
      </c>
      <c r="B72" s="2">
        <v>2020126624</v>
      </c>
      <c r="C72" s="2" t="s">
        <v>68</v>
      </c>
      <c r="D72" s="3">
        <v>70.7</v>
      </c>
      <c r="E72" s="3">
        <v>76.400000000000006</v>
      </c>
      <c r="F72" s="5">
        <f t="shared" si="2"/>
        <v>73.550000000000011</v>
      </c>
      <c r="G72" s="2"/>
    </row>
    <row r="73" spans="1:7" s="4" customFormat="1" ht="14.25">
      <c r="A73" s="2" t="s">
        <v>78</v>
      </c>
      <c r="B73" s="2">
        <v>2020121809</v>
      </c>
      <c r="C73" s="2" t="s">
        <v>68</v>
      </c>
      <c r="D73" s="3">
        <v>72.099999999999994</v>
      </c>
      <c r="E73" s="5" t="s">
        <v>455</v>
      </c>
      <c r="F73" s="5"/>
      <c r="G73" s="2"/>
    </row>
    <row r="74" spans="1:7" s="4" customFormat="1" ht="14.25">
      <c r="A74" s="2" t="s">
        <v>82</v>
      </c>
      <c r="B74" s="2">
        <v>2020125521</v>
      </c>
      <c r="C74" s="2" t="s">
        <v>68</v>
      </c>
      <c r="D74" s="3">
        <v>71.099999999999994</v>
      </c>
      <c r="E74" s="5" t="s">
        <v>455</v>
      </c>
      <c r="F74" s="5"/>
      <c r="G74" s="2"/>
    </row>
    <row r="75" spans="1:7" s="4" customFormat="1" ht="14.25">
      <c r="A75" s="2" t="s">
        <v>83</v>
      </c>
      <c r="B75" s="2">
        <v>2020122414</v>
      </c>
      <c r="C75" s="2" t="s">
        <v>68</v>
      </c>
      <c r="D75" s="3">
        <v>71</v>
      </c>
      <c r="E75" s="5" t="s">
        <v>455</v>
      </c>
      <c r="F75" s="5"/>
      <c r="G75" s="2"/>
    </row>
    <row r="76" spans="1:7" s="4" customFormat="1" ht="14.25">
      <c r="A76" s="2" t="s">
        <v>89</v>
      </c>
      <c r="B76" s="2">
        <v>2020122002</v>
      </c>
      <c r="C76" s="2" t="s">
        <v>87</v>
      </c>
      <c r="D76" s="3">
        <v>72.8</v>
      </c>
      <c r="E76" s="5">
        <v>84.6</v>
      </c>
      <c r="F76" s="10">
        <f t="shared" ref="F76:F99" si="3">D76*0.5+E76*0.5</f>
        <v>78.699999999999989</v>
      </c>
      <c r="G76" s="2"/>
    </row>
    <row r="77" spans="1:7" s="4" customFormat="1" ht="14.25">
      <c r="A77" s="2" t="s">
        <v>88</v>
      </c>
      <c r="B77" s="2">
        <v>2020122923</v>
      </c>
      <c r="C77" s="2" t="s">
        <v>87</v>
      </c>
      <c r="D77" s="3">
        <v>75.3</v>
      </c>
      <c r="E77" s="5">
        <v>82</v>
      </c>
      <c r="F77" s="10">
        <f t="shared" si="3"/>
        <v>78.650000000000006</v>
      </c>
      <c r="G77" s="2"/>
    </row>
    <row r="78" spans="1:7" s="4" customFormat="1" ht="14.25">
      <c r="A78" s="2" t="s">
        <v>91</v>
      </c>
      <c r="B78" s="2">
        <v>2020122530</v>
      </c>
      <c r="C78" s="2" t="s">
        <v>87</v>
      </c>
      <c r="D78" s="3">
        <v>71.2</v>
      </c>
      <c r="E78" s="5">
        <v>83.8</v>
      </c>
      <c r="F78" s="5">
        <f t="shared" si="3"/>
        <v>77.5</v>
      </c>
      <c r="G78" s="2"/>
    </row>
    <row r="79" spans="1:7" s="4" customFormat="1" ht="14.25">
      <c r="A79" s="2" t="s">
        <v>86</v>
      </c>
      <c r="B79" s="2">
        <v>2020122522</v>
      </c>
      <c r="C79" s="2" t="s">
        <v>87</v>
      </c>
      <c r="D79" s="3">
        <v>76</v>
      </c>
      <c r="E79" s="5">
        <v>78.2</v>
      </c>
      <c r="F79" s="5">
        <f t="shared" si="3"/>
        <v>77.099999999999994</v>
      </c>
      <c r="G79" s="2"/>
    </row>
    <row r="80" spans="1:7" s="4" customFormat="1" ht="14.25">
      <c r="A80" s="2" t="s">
        <v>92</v>
      </c>
      <c r="B80" s="2">
        <v>2020124215</v>
      </c>
      <c r="C80" s="2" t="s">
        <v>87</v>
      </c>
      <c r="D80" s="3">
        <v>70.599999999999994</v>
      </c>
      <c r="E80" s="5">
        <v>81.400000000000006</v>
      </c>
      <c r="F80" s="5">
        <f t="shared" si="3"/>
        <v>76</v>
      </c>
      <c r="G80" s="2"/>
    </row>
    <row r="81" spans="1:7" s="4" customFormat="1" ht="14.25">
      <c r="A81" s="2" t="s">
        <v>90</v>
      </c>
      <c r="B81" s="2">
        <v>2020124225</v>
      </c>
      <c r="C81" s="2" t="s">
        <v>87</v>
      </c>
      <c r="D81" s="3">
        <v>71.599999999999994</v>
      </c>
      <c r="E81" s="5">
        <v>80.2</v>
      </c>
      <c r="F81" s="5">
        <f t="shared" si="3"/>
        <v>75.900000000000006</v>
      </c>
      <c r="G81" s="2"/>
    </row>
    <row r="82" spans="1:7" s="4" customFormat="1" ht="14.25">
      <c r="A82" s="2" t="s">
        <v>95</v>
      </c>
      <c r="B82" s="2">
        <v>2020123004</v>
      </c>
      <c r="C82" s="2" t="s">
        <v>94</v>
      </c>
      <c r="D82" s="3">
        <v>77</v>
      </c>
      <c r="E82" s="3">
        <v>85</v>
      </c>
      <c r="F82" s="10">
        <f t="shared" si="3"/>
        <v>81</v>
      </c>
      <c r="G82" s="2"/>
    </row>
    <row r="83" spans="1:7" s="4" customFormat="1" ht="14.25">
      <c r="A83" s="2" t="s">
        <v>96</v>
      </c>
      <c r="B83" s="2">
        <v>2020123719</v>
      </c>
      <c r="C83" s="2" t="s">
        <v>94</v>
      </c>
      <c r="D83" s="3">
        <v>75.900000000000006</v>
      </c>
      <c r="E83" s="3">
        <v>82.8</v>
      </c>
      <c r="F83" s="10">
        <f t="shared" si="3"/>
        <v>79.349999999999994</v>
      </c>
      <c r="G83" s="2"/>
    </row>
    <row r="84" spans="1:7" s="4" customFormat="1" ht="14.25">
      <c r="A84" s="2" t="s">
        <v>93</v>
      </c>
      <c r="B84" s="2">
        <v>2020124227</v>
      </c>
      <c r="C84" s="2" t="s">
        <v>94</v>
      </c>
      <c r="D84" s="3">
        <v>77.599999999999994</v>
      </c>
      <c r="E84" s="3">
        <v>80</v>
      </c>
      <c r="F84" s="10">
        <f t="shared" si="3"/>
        <v>78.8</v>
      </c>
      <c r="G84" s="2"/>
    </row>
    <row r="85" spans="1:7" s="4" customFormat="1" ht="14.25">
      <c r="A85" s="2" t="s">
        <v>99</v>
      </c>
      <c r="B85" s="2">
        <v>2020121509</v>
      </c>
      <c r="C85" s="2" t="s">
        <v>94</v>
      </c>
      <c r="D85" s="3">
        <v>74.5</v>
      </c>
      <c r="E85" s="3">
        <v>81.400000000000006</v>
      </c>
      <c r="F85" s="5">
        <f t="shared" si="3"/>
        <v>77.95</v>
      </c>
      <c r="G85" s="2"/>
    </row>
    <row r="86" spans="1:7" s="4" customFormat="1" ht="14.25">
      <c r="A86" s="2" t="s">
        <v>97</v>
      </c>
      <c r="B86" s="2">
        <v>2020124914</v>
      </c>
      <c r="C86" s="2" t="s">
        <v>94</v>
      </c>
      <c r="D86" s="3">
        <v>74.95</v>
      </c>
      <c r="E86" s="3">
        <v>80.599999999999994</v>
      </c>
      <c r="F86" s="5">
        <f t="shared" si="3"/>
        <v>77.775000000000006</v>
      </c>
      <c r="G86" s="2"/>
    </row>
    <row r="87" spans="1:7" s="4" customFormat="1" ht="14.25">
      <c r="A87" s="2" t="s">
        <v>100</v>
      </c>
      <c r="B87" s="2">
        <v>2020122510</v>
      </c>
      <c r="C87" s="2" t="s">
        <v>94</v>
      </c>
      <c r="D87" s="3">
        <v>74</v>
      </c>
      <c r="E87" s="3">
        <v>81</v>
      </c>
      <c r="F87" s="5">
        <f t="shared" si="3"/>
        <v>77.5</v>
      </c>
      <c r="G87" s="2"/>
    </row>
    <row r="88" spans="1:7" s="4" customFormat="1" ht="14.25">
      <c r="A88" s="2" t="s">
        <v>98</v>
      </c>
      <c r="B88" s="2">
        <v>2020122930</v>
      </c>
      <c r="C88" s="2" t="s">
        <v>94</v>
      </c>
      <c r="D88" s="3">
        <v>74.7</v>
      </c>
      <c r="E88" s="3">
        <v>79.8</v>
      </c>
      <c r="F88" s="5">
        <f t="shared" si="3"/>
        <v>77.25</v>
      </c>
      <c r="G88" s="2"/>
    </row>
    <row r="89" spans="1:7" s="4" customFormat="1" ht="14.25">
      <c r="A89" s="2" t="s">
        <v>101</v>
      </c>
      <c r="B89" s="2">
        <v>2020126623</v>
      </c>
      <c r="C89" s="2" t="s">
        <v>94</v>
      </c>
      <c r="D89" s="3">
        <v>72.849999999999994</v>
      </c>
      <c r="E89" s="3">
        <v>81</v>
      </c>
      <c r="F89" s="5">
        <f t="shared" si="3"/>
        <v>76.924999999999997</v>
      </c>
      <c r="G89" s="2"/>
    </row>
    <row r="90" spans="1:7" s="4" customFormat="1" ht="14.25">
      <c r="A90" s="2" t="s">
        <v>102</v>
      </c>
      <c r="B90" s="2">
        <v>2020123917</v>
      </c>
      <c r="C90" s="2" t="s">
        <v>94</v>
      </c>
      <c r="D90" s="3">
        <v>72.3</v>
      </c>
      <c r="E90" s="3">
        <v>81</v>
      </c>
      <c r="F90" s="5">
        <f t="shared" si="3"/>
        <v>76.650000000000006</v>
      </c>
      <c r="G90" s="2"/>
    </row>
    <row r="91" spans="1:7" s="4" customFormat="1" ht="14.25">
      <c r="A91" s="2" t="s">
        <v>104</v>
      </c>
      <c r="B91" s="2">
        <v>2020121404</v>
      </c>
      <c r="C91" s="2" t="s">
        <v>105</v>
      </c>
      <c r="D91" s="3">
        <v>83.7</v>
      </c>
      <c r="E91" s="3">
        <v>83.6</v>
      </c>
      <c r="F91" s="10">
        <f t="shared" si="3"/>
        <v>83.65</v>
      </c>
      <c r="G91" s="2"/>
    </row>
    <row r="92" spans="1:7" s="4" customFormat="1" ht="14.25">
      <c r="A92" s="2" t="s">
        <v>106</v>
      </c>
      <c r="B92" s="2">
        <v>2020126525</v>
      </c>
      <c r="C92" s="2" t="s">
        <v>105</v>
      </c>
      <c r="D92" s="3">
        <v>79.8</v>
      </c>
      <c r="E92" s="3">
        <v>85.4</v>
      </c>
      <c r="F92" s="10">
        <f t="shared" si="3"/>
        <v>82.6</v>
      </c>
      <c r="G92" s="2"/>
    </row>
    <row r="93" spans="1:7" s="4" customFormat="1" ht="14.25">
      <c r="A93" s="2" t="s">
        <v>107</v>
      </c>
      <c r="B93" s="2">
        <v>2020122022</v>
      </c>
      <c r="C93" s="2" t="s">
        <v>105</v>
      </c>
      <c r="D93" s="3">
        <v>78.900000000000006</v>
      </c>
      <c r="E93" s="3">
        <v>81.8</v>
      </c>
      <c r="F93" s="10">
        <f t="shared" si="3"/>
        <v>80.349999999999994</v>
      </c>
      <c r="G93" s="2"/>
    </row>
    <row r="94" spans="1:7" s="4" customFormat="1" ht="14.25">
      <c r="A94" s="2" t="s">
        <v>109</v>
      </c>
      <c r="B94" s="2">
        <v>2020125611</v>
      </c>
      <c r="C94" s="2" t="s">
        <v>105</v>
      </c>
      <c r="D94" s="3">
        <v>75.7</v>
      </c>
      <c r="E94" s="3">
        <v>83.2</v>
      </c>
      <c r="F94" s="10">
        <f t="shared" si="3"/>
        <v>79.45</v>
      </c>
      <c r="G94" s="2"/>
    </row>
    <row r="95" spans="1:7" s="4" customFormat="1" ht="14.25">
      <c r="A95" s="2" t="s">
        <v>112</v>
      </c>
      <c r="B95" s="2">
        <v>2020122102</v>
      </c>
      <c r="C95" s="2" t="s">
        <v>105</v>
      </c>
      <c r="D95" s="3">
        <v>73.599999999999994</v>
      </c>
      <c r="E95" s="3">
        <v>84.8</v>
      </c>
      <c r="F95" s="5">
        <f t="shared" si="3"/>
        <v>79.199999999999989</v>
      </c>
      <c r="G95" s="2"/>
    </row>
    <row r="96" spans="1:7" s="4" customFormat="1" ht="14.25">
      <c r="A96" s="2" t="s">
        <v>110</v>
      </c>
      <c r="B96" s="2">
        <v>2020124010</v>
      </c>
      <c r="C96" s="2" t="s">
        <v>105</v>
      </c>
      <c r="D96" s="3">
        <v>74.3</v>
      </c>
      <c r="E96" s="3">
        <v>82.4</v>
      </c>
      <c r="F96" s="5">
        <f t="shared" si="3"/>
        <v>78.349999999999994</v>
      </c>
      <c r="G96" s="2"/>
    </row>
    <row r="97" spans="1:7" s="4" customFormat="1" ht="14.25">
      <c r="A97" s="2" t="s">
        <v>108</v>
      </c>
      <c r="B97" s="2">
        <v>2020121622</v>
      </c>
      <c r="C97" s="2" t="s">
        <v>105</v>
      </c>
      <c r="D97" s="3">
        <v>77</v>
      </c>
      <c r="E97" s="3">
        <v>79.2</v>
      </c>
      <c r="F97" s="5">
        <f t="shared" si="3"/>
        <v>78.099999999999994</v>
      </c>
      <c r="G97" s="2"/>
    </row>
    <row r="98" spans="1:7" s="4" customFormat="1" ht="14.25">
      <c r="A98" s="2" t="s">
        <v>114</v>
      </c>
      <c r="B98" s="2">
        <v>2020125814</v>
      </c>
      <c r="C98" s="2" t="s">
        <v>105</v>
      </c>
      <c r="D98" s="3">
        <v>72.7</v>
      </c>
      <c r="E98" s="3">
        <v>79.2</v>
      </c>
      <c r="F98" s="5">
        <f t="shared" si="3"/>
        <v>75.95</v>
      </c>
      <c r="G98" s="2"/>
    </row>
    <row r="99" spans="1:7" s="4" customFormat="1" ht="14.25">
      <c r="A99" s="2" t="s">
        <v>113</v>
      </c>
      <c r="B99" s="2">
        <v>2020123920</v>
      </c>
      <c r="C99" s="2" t="s">
        <v>105</v>
      </c>
      <c r="D99" s="3">
        <v>72.8</v>
      </c>
      <c r="E99" s="3">
        <v>79</v>
      </c>
      <c r="F99" s="5">
        <f t="shared" si="3"/>
        <v>75.900000000000006</v>
      </c>
      <c r="G99" s="2"/>
    </row>
    <row r="100" spans="1:7" s="4" customFormat="1" ht="14.25">
      <c r="A100" s="2" t="s">
        <v>111</v>
      </c>
      <c r="B100" s="2">
        <v>2020125620</v>
      </c>
      <c r="C100" s="2" t="s">
        <v>105</v>
      </c>
      <c r="D100" s="3">
        <v>74</v>
      </c>
      <c r="E100" s="5" t="s">
        <v>455</v>
      </c>
      <c r="F100" s="5"/>
      <c r="G100" s="2"/>
    </row>
    <row r="101" spans="1:7" s="4" customFormat="1" ht="14.25">
      <c r="A101" s="2" t="s">
        <v>115</v>
      </c>
      <c r="B101" s="2">
        <v>2020121524</v>
      </c>
      <c r="C101" s="2" t="s">
        <v>105</v>
      </c>
      <c r="D101" s="3">
        <v>72.5</v>
      </c>
      <c r="E101" s="5" t="s">
        <v>455</v>
      </c>
      <c r="F101" s="5"/>
      <c r="G101" s="2"/>
    </row>
    <row r="102" spans="1:7" s="4" customFormat="1" ht="14.25">
      <c r="A102" s="2" t="s">
        <v>116</v>
      </c>
      <c r="B102" s="2">
        <v>2020122517</v>
      </c>
      <c r="C102" s="2" t="s">
        <v>105</v>
      </c>
      <c r="D102" s="3">
        <v>71.150000000000006</v>
      </c>
      <c r="E102" s="5" t="s">
        <v>455</v>
      </c>
      <c r="F102" s="5"/>
      <c r="G102" s="2"/>
    </row>
    <row r="103" spans="1:7" s="4" customFormat="1" ht="14.25">
      <c r="A103" s="2" t="s">
        <v>122</v>
      </c>
      <c r="B103" s="2">
        <v>2020122717</v>
      </c>
      <c r="C103" s="2" t="s">
        <v>119</v>
      </c>
      <c r="D103" s="3">
        <v>72.3</v>
      </c>
      <c r="E103" s="3">
        <v>83.6</v>
      </c>
      <c r="F103" s="10">
        <f t="shared" ref="F103:F109" si="4">D103*0.5+E103*0.5</f>
        <v>77.949999999999989</v>
      </c>
      <c r="G103" s="2"/>
    </row>
    <row r="104" spans="1:7" s="4" customFormat="1" ht="14.25">
      <c r="A104" s="2" t="s">
        <v>118</v>
      </c>
      <c r="B104" s="2">
        <v>2020126708</v>
      </c>
      <c r="C104" s="2" t="s">
        <v>119</v>
      </c>
      <c r="D104" s="3">
        <v>73.099999999999994</v>
      </c>
      <c r="E104" s="3">
        <v>81.599999999999994</v>
      </c>
      <c r="F104" s="10">
        <f t="shared" si="4"/>
        <v>77.349999999999994</v>
      </c>
      <c r="G104" s="2"/>
    </row>
    <row r="105" spans="1:7" s="4" customFormat="1" ht="14.25">
      <c r="A105" s="2" t="s">
        <v>123</v>
      </c>
      <c r="B105" s="2">
        <v>2020125006</v>
      </c>
      <c r="C105" s="2" t="s">
        <v>119</v>
      </c>
      <c r="D105" s="3">
        <v>70.45</v>
      </c>
      <c r="E105" s="3">
        <v>83.8</v>
      </c>
      <c r="F105" s="10">
        <f t="shared" si="4"/>
        <v>77.125</v>
      </c>
      <c r="G105" s="2"/>
    </row>
    <row r="106" spans="1:7" s="4" customFormat="1" ht="14.25">
      <c r="A106" s="2" t="s">
        <v>121</v>
      </c>
      <c r="B106" s="2">
        <v>2020124729</v>
      </c>
      <c r="C106" s="2" t="s">
        <v>119</v>
      </c>
      <c r="D106" s="3">
        <v>72.599999999999994</v>
      </c>
      <c r="E106" s="3">
        <v>81.400000000000006</v>
      </c>
      <c r="F106" s="5">
        <f t="shared" si="4"/>
        <v>77</v>
      </c>
      <c r="G106" s="2"/>
    </row>
    <row r="107" spans="1:7" s="4" customFormat="1" ht="14.25">
      <c r="A107" s="2" t="s">
        <v>126</v>
      </c>
      <c r="B107" s="2">
        <v>2020126401</v>
      </c>
      <c r="C107" s="2" t="s">
        <v>119</v>
      </c>
      <c r="D107" s="3">
        <v>70</v>
      </c>
      <c r="E107" s="3">
        <v>83.2</v>
      </c>
      <c r="F107" s="5">
        <f t="shared" si="4"/>
        <v>76.599999999999994</v>
      </c>
      <c r="G107" s="2"/>
    </row>
    <row r="108" spans="1:7" s="4" customFormat="1" ht="14.25">
      <c r="A108" s="2" t="s">
        <v>124</v>
      </c>
      <c r="B108" s="2">
        <v>2020122803</v>
      </c>
      <c r="C108" s="2" t="s">
        <v>119</v>
      </c>
      <c r="D108" s="3">
        <v>70.400000000000006</v>
      </c>
      <c r="E108" s="3">
        <v>80.8</v>
      </c>
      <c r="F108" s="5">
        <f t="shared" si="4"/>
        <v>75.599999999999994</v>
      </c>
      <c r="G108" s="2"/>
    </row>
    <row r="109" spans="1:7" s="4" customFormat="1" ht="14.25">
      <c r="A109" s="2" t="s">
        <v>127</v>
      </c>
      <c r="B109" s="2">
        <v>2020123605</v>
      </c>
      <c r="C109" s="2" t="s">
        <v>119</v>
      </c>
      <c r="D109" s="3">
        <v>69.400000000000006</v>
      </c>
      <c r="E109" s="3">
        <v>77.2</v>
      </c>
      <c r="F109" s="5">
        <f t="shared" si="4"/>
        <v>73.300000000000011</v>
      </c>
      <c r="G109" s="2"/>
    </row>
    <row r="110" spans="1:7" s="4" customFormat="1" ht="14.25">
      <c r="A110" s="2" t="s">
        <v>120</v>
      </c>
      <c r="B110" s="2">
        <v>2020126126</v>
      </c>
      <c r="C110" s="2" t="s">
        <v>119</v>
      </c>
      <c r="D110" s="3">
        <v>72.7</v>
      </c>
      <c r="E110" s="5" t="s">
        <v>455</v>
      </c>
      <c r="F110" s="5"/>
      <c r="G110" s="2"/>
    </row>
    <row r="111" spans="1:7" s="4" customFormat="1" ht="14.25">
      <c r="A111" s="2" t="s">
        <v>125</v>
      </c>
      <c r="B111" s="2">
        <v>2020126606</v>
      </c>
      <c r="C111" s="2" t="s">
        <v>119</v>
      </c>
      <c r="D111" s="3">
        <v>70.3</v>
      </c>
      <c r="E111" s="5" t="s">
        <v>455</v>
      </c>
      <c r="F111" s="5"/>
      <c r="G111" s="2"/>
    </row>
    <row r="112" spans="1:7" s="4" customFormat="1" ht="14.25">
      <c r="A112" s="2" t="s">
        <v>133</v>
      </c>
      <c r="B112" s="2">
        <v>2020123802</v>
      </c>
      <c r="C112" s="2" t="s">
        <v>129</v>
      </c>
      <c r="D112" s="3">
        <v>74.2</v>
      </c>
      <c r="E112" s="3">
        <v>84</v>
      </c>
      <c r="F112" s="10">
        <f t="shared" ref="F112:F119" si="5">D112*0.5+E112*0.5</f>
        <v>79.099999999999994</v>
      </c>
      <c r="G112" s="2"/>
    </row>
    <row r="113" spans="1:7" s="4" customFormat="1" ht="14.25">
      <c r="A113" s="2" t="s">
        <v>130</v>
      </c>
      <c r="B113" s="2">
        <v>2020121520</v>
      </c>
      <c r="C113" s="2" t="s">
        <v>129</v>
      </c>
      <c r="D113" s="3">
        <v>75.45</v>
      </c>
      <c r="E113" s="3">
        <v>82.2</v>
      </c>
      <c r="F113" s="10">
        <f t="shared" si="5"/>
        <v>78.825000000000003</v>
      </c>
      <c r="G113" s="2"/>
    </row>
    <row r="114" spans="1:7" s="4" customFormat="1" ht="14.25">
      <c r="A114" s="2" t="s">
        <v>132</v>
      </c>
      <c r="B114" s="2">
        <v>2020126121</v>
      </c>
      <c r="C114" s="2" t="s">
        <v>129</v>
      </c>
      <c r="D114" s="3">
        <v>74.650000000000006</v>
      </c>
      <c r="E114" s="3">
        <v>81.599999999999994</v>
      </c>
      <c r="F114" s="10">
        <f t="shared" si="5"/>
        <v>78.125</v>
      </c>
      <c r="G114" s="2"/>
    </row>
    <row r="115" spans="1:7" s="4" customFormat="1" ht="14.25">
      <c r="A115" s="2" t="s">
        <v>131</v>
      </c>
      <c r="B115" s="2">
        <v>2020124208</v>
      </c>
      <c r="C115" s="2" t="s">
        <v>129</v>
      </c>
      <c r="D115" s="3">
        <v>75.2</v>
      </c>
      <c r="E115" s="3">
        <v>80.599999999999994</v>
      </c>
      <c r="F115" s="5">
        <f t="shared" si="5"/>
        <v>77.900000000000006</v>
      </c>
      <c r="G115" s="2"/>
    </row>
    <row r="116" spans="1:7" s="4" customFormat="1" ht="14.25">
      <c r="A116" s="2" t="s">
        <v>128</v>
      </c>
      <c r="B116" s="2">
        <v>2020123516</v>
      </c>
      <c r="C116" s="2" t="s">
        <v>129</v>
      </c>
      <c r="D116" s="3">
        <v>75.900000000000006</v>
      </c>
      <c r="E116" s="3">
        <v>79.400000000000006</v>
      </c>
      <c r="F116" s="5">
        <f t="shared" si="5"/>
        <v>77.650000000000006</v>
      </c>
      <c r="G116" s="2"/>
    </row>
    <row r="117" spans="1:7" s="4" customFormat="1" ht="14.25">
      <c r="A117" s="2" t="s">
        <v>135</v>
      </c>
      <c r="B117" s="2">
        <v>2020126309</v>
      </c>
      <c r="C117" s="2" t="s">
        <v>129</v>
      </c>
      <c r="D117" s="3">
        <v>72.95</v>
      </c>
      <c r="E117" s="3">
        <v>81.599999999999994</v>
      </c>
      <c r="F117" s="5">
        <f t="shared" si="5"/>
        <v>77.275000000000006</v>
      </c>
      <c r="G117" s="2"/>
    </row>
    <row r="118" spans="1:7" s="4" customFormat="1" ht="14.25">
      <c r="A118" s="2" t="s">
        <v>137</v>
      </c>
      <c r="B118" s="2">
        <v>2020122003</v>
      </c>
      <c r="C118" s="2" t="s">
        <v>129</v>
      </c>
      <c r="D118" s="3">
        <v>72.7</v>
      </c>
      <c r="E118" s="3">
        <v>81.8</v>
      </c>
      <c r="F118" s="5">
        <f t="shared" si="5"/>
        <v>77.25</v>
      </c>
      <c r="G118" s="2"/>
    </row>
    <row r="119" spans="1:7" s="4" customFormat="1" ht="14.25">
      <c r="A119" s="2" t="s">
        <v>134</v>
      </c>
      <c r="B119" s="2">
        <v>2020121818</v>
      </c>
      <c r="C119" s="2" t="s">
        <v>129</v>
      </c>
      <c r="D119" s="3">
        <v>73.599999999999994</v>
      </c>
      <c r="E119" s="3">
        <v>79.2</v>
      </c>
      <c r="F119" s="5">
        <f t="shared" si="5"/>
        <v>76.400000000000006</v>
      </c>
      <c r="G119" s="2"/>
    </row>
    <row r="120" spans="1:7" s="4" customFormat="1" ht="14.25">
      <c r="A120" s="2" t="s">
        <v>136</v>
      </c>
      <c r="B120" s="2">
        <v>2020121506</v>
      </c>
      <c r="C120" s="2" t="s">
        <v>129</v>
      </c>
      <c r="D120" s="3">
        <v>72.900000000000006</v>
      </c>
      <c r="E120" s="5" t="s">
        <v>455</v>
      </c>
      <c r="F120" s="5"/>
      <c r="G120" s="2"/>
    </row>
    <row r="121" spans="1:7" s="4" customFormat="1" ht="14.25">
      <c r="A121" s="2" t="s">
        <v>140</v>
      </c>
      <c r="B121" s="2">
        <v>2020124509</v>
      </c>
      <c r="C121" s="2" t="s">
        <v>139</v>
      </c>
      <c r="D121" s="3">
        <v>72.099999999999994</v>
      </c>
      <c r="E121" s="3">
        <v>80.599999999999994</v>
      </c>
      <c r="F121" s="10">
        <f>D121*0.5+E121*0.5</f>
        <v>76.349999999999994</v>
      </c>
      <c r="G121" s="2"/>
    </row>
    <row r="122" spans="1:7" s="4" customFormat="1" ht="14.25">
      <c r="A122" s="2" t="s">
        <v>141</v>
      </c>
      <c r="B122" s="2">
        <v>2020125908</v>
      </c>
      <c r="C122" s="2" t="s">
        <v>139</v>
      </c>
      <c r="D122" s="3">
        <v>67.5</v>
      </c>
      <c r="E122" s="3">
        <v>77.400000000000006</v>
      </c>
      <c r="F122" s="5">
        <f>D122*0.5+E122*0.5</f>
        <v>72.45</v>
      </c>
      <c r="G122" s="2"/>
    </row>
    <row r="123" spans="1:7" s="4" customFormat="1" ht="14.25">
      <c r="A123" s="2" t="s">
        <v>138</v>
      </c>
      <c r="B123" s="2">
        <v>2020123202</v>
      </c>
      <c r="C123" s="2" t="s">
        <v>139</v>
      </c>
      <c r="D123" s="3">
        <v>73.900000000000006</v>
      </c>
      <c r="E123" s="5" t="s">
        <v>455</v>
      </c>
      <c r="F123" s="5"/>
      <c r="G123" s="2"/>
    </row>
    <row r="124" spans="1:7" s="4" customFormat="1" ht="14.25">
      <c r="A124" s="2" t="s">
        <v>120</v>
      </c>
      <c r="B124" s="2">
        <v>2020125114</v>
      </c>
      <c r="C124" s="2" t="s">
        <v>142</v>
      </c>
      <c r="D124" s="3">
        <v>72.099999999999994</v>
      </c>
      <c r="E124" s="3">
        <v>81.8</v>
      </c>
      <c r="F124" s="10">
        <f t="shared" ref="F124:F150" si="6">D124*0.5+E124*0.5</f>
        <v>76.949999999999989</v>
      </c>
      <c r="G124" s="2"/>
    </row>
    <row r="125" spans="1:7" s="4" customFormat="1" ht="14.25">
      <c r="A125" s="2" t="s">
        <v>143</v>
      </c>
      <c r="B125" s="2">
        <v>2020125306</v>
      </c>
      <c r="C125" s="2" t="s">
        <v>142</v>
      </c>
      <c r="D125" s="3">
        <v>71.599999999999994</v>
      </c>
      <c r="E125" s="3">
        <v>81.400000000000006</v>
      </c>
      <c r="F125" s="5">
        <f t="shared" si="6"/>
        <v>76.5</v>
      </c>
      <c r="G125" s="2"/>
    </row>
    <row r="126" spans="1:7" s="4" customFormat="1" ht="14.25">
      <c r="A126" s="2" t="s">
        <v>144</v>
      </c>
      <c r="B126" s="2">
        <v>2020124221</v>
      </c>
      <c r="C126" s="2" t="s">
        <v>142</v>
      </c>
      <c r="D126" s="3">
        <v>68.599999999999994</v>
      </c>
      <c r="E126" s="3">
        <v>80</v>
      </c>
      <c r="F126" s="5">
        <f t="shared" si="6"/>
        <v>74.3</v>
      </c>
      <c r="G126" s="2"/>
    </row>
    <row r="127" spans="1:7" s="4" customFormat="1" ht="14.25">
      <c r="A127" s="2" t="s">
        <v>145</v>
      </c>
      <c r="B127" s="2">
        <v>2020124315</v>
      </c>
      <c r="C127" s="2" t="s">
        <v>146</v>
      </c>
      <c r="D127" s="3">
        <v>69.45</v>
      </c>
      <c r="E127" s="3">
        <v>80.400000000000006</v>
      </c>
      <c r="F127" s="10">
        <f t="shared" si="6"/>
        <v>74.925000000000011</v>
      </c>
      <c r="G127" s="2"/>
    </row>
    <row r="128" spans="1:7" s="4" customFormat="1" ht="14.25">
      <c r="A128" s="2" t="s">
        <v>148</v>
      </c>
      <c r="B128" s="2">
        <v>2020124228</v>
      </c>
      <c r="C128" s="2" t="s">
        <v>146</v>
      </c>
      <c r="D128" s="3">
        <v>67.7</v>
      </c>
      <c r="E128" s="3">
        <v>82</v>
      </c>
      <c r="F128" s="5">
        <f t="shared" si="6"/>
        <v>74.849999999999994</v>
      </c>
      <c r="G128" s="2"/>
    </row>
    <row r="129" spans="1:7" s="4" customFormat="1" ht="14.25">
      <c r="A129" s="2" t="s">
        <v>147</v>
      </c>
      <c r="B129" s="2">
        <v>2020125502</v>
      </c>
      <c r="C129" s="2" t="s">
        <v>146</v>
      </c>
      <c r="D129" s="3">
        <v>68.25</v>
      </c>
      <c r="E129" s="3">
        <v>80.599999999999994</v>
      </c>
      <c r="F129" s="5">
        <f t="shared" si="6"/>
        <v>74.424999999999997</v>
      </c>
      <c r="G129" s="2"/>
    </row>
    <row r="130" spans="1:7" s="4" customFormat="1" ht="14.25">
      <c r="A130" s="2" t="s">
        <v>149</v>
      </c>
      <c r="B130" s="2">
        <v>2020123603</v>
      </c>
      <c r="C130" s="2" t="s">
        <v>150</v>
      </c>
      <c r="D130" s="3">
        <v>74.8</v>
      </c>
      <c r="E130" s="3">
        <v>82</v>
      </c>
      <c r="F130" s="10">
        <f t="shared" si="6"/>
        <v>78.400000000000006</v>
      </c>
      <c r="G130" s="2"/>
    </row>
    <row r="131" spans="1:7" s="4" customFormat="1" ht="14.25">
      <c r="A131" s="2" t="s">
        <v>152</v>
      </c>
      <c r="B131" s="2">
        <v>2020123823</v>
      </c>
      <c r="C131" s="2" t="s">
        <v>150</v>
      </c>
      <c r="D131" s="3">
        <v>73</v>
      </c>
      <c r="E131" s="3">
        <v>81.400000000000006</v>
      </c>
      <c r="F131" s="5">
        <f t="shared" si="6"/>
        <v>77.2</v>
      </c>
      <c r="G131" s="2"/>
    </row>
    <row r="132" spans="1:7" s="4" customFormat="1" ht="14.25">
      <c r="A132" s="2" t="s">
        <v>151</v>
      </c>
      <c r="B132" s="2">
        <v>2020124224</v>
      </c>
      <c r="C132" s="2" t="s">
        <v>150</v>
      </c>
      <c r="D132" s="3">
        <v>73.599999999999994</v>
      </c>
      <c r="E132" s="3">
        <v>76</v>
      </c>
      <c r="F132" s="5">
        <f t="shared" si="6"/>
        <v>74.8</v>
      </c>
      <c r="G132" s="2"/>
    </row>
    <row r="133" spans="1:7" s="4" customFormat="1" ht="14.25">
      <c r="A133" s="2" t="s">
        <v>156</v>
      </c>
      <c r="B133" s="2">
        <v>2020126427</v>
      </c>
      <c r="C133" s="2" t="s">
        <v>154</v>
      </c>
      <c r="D133" s="3">
        <v>69.7</v>
      </c>
      <c r="E133" s="3">
        <v>85</v>
      </c>
      <c r="F133" s="10">
        <f t="shared" si="6"/>
        <v>77.349999999999994</v>
      </c>
      <c r="G133" s="2"/>
    </row>
    <row r="134" spans="1:7" s="4" customFormat="1" ht="14.25">
      <c r="A134" s="2" t="s">
        <v>157</v>
      </c>
      <c r="B134" s="2">
        <v>2020126012</v>
      </c>
      <c r="C134" s="2" t="s">
        <v>154</v>
      </c>
      <c r="D134" s="3">
        <v>69.599999999999994</v>
      </c>
      <c r="E134" s="3">
        <v>84.2</v>
      </c>
      <c r="F134" s="10">
        <f t="shared" si="6"/>
        <v>76.900000000000006</v>
      </c>
      <c r="G134" s="2"/>
    </row>
    <row r="135" spans="1:7" s="4" customFormat="1" ht="14.25">
      <c r="A135" s="2" t="s">
        <v>153</v>
      </c>
      <c r="B135" s="2">
        <v>2020124808</v>
      </c>
      <c r="C135" s="2" t="s">
        <v>154</v>
      </c>
      <c r="D135" s="3">
        <v>70.400000000000006</v>
      </c>
      <c r="E135" s="3">
        <v>82.2</v>
      </c>
      <c r="F135" s="5">
        <f t="shared" si="6"/>
        <v>76.300000000000011</v>
      </c>
      <c r="G135" s="2"/>
    </row>
    <row r="136" spans="1:7" s="4" customFormat="1" ht="14.25">
      <c r="A136" s="2" t="s">
        <v>155</v>
      </c>
      <c r="B136" s="2">
        <v>2020122615</v>
      </c>
      <c r="C136" s="2" t="s">
        <v>154</v>
      </c>
      <c r="D136" s="3">
        <v>69.900000000000006</v>
      </c>
      <c r="E136" s="3">
        <v>82.4</v>
      </c>
      <c r="F136" s="5">
        <f t="shared" si="6"/>
        <v>76.150000000000006</v>
      </c>
      <c r="G136" s="2"/>
    </row>
    <row r="137" spans="1:7" s="4" customFormat="1" ht="14.25">
      <c r="A137" s="2" t="s">
        <v>159</v>
      </c>
      <c r="B137" s="2">
        <v>2020123923</v>
      </c>
      <c r="C137" s="2" t="s">
        <v>154</v>
      </c>
      <c r="D137" s="3">
        <v>68.5</v>
      </c>
      <c r="E137" s="3">
        <v>82.2</v>
      </c>
      <c r="F137" s="5">
        <f t="shared" si="6"/>
        <v>75.349999999999994</v>
      </c>
      <c r="G137" s="2"/>
    </row>
    <row r="138" spans="1:7" s="4" customFormat="1" ht="14.25">
      <c r="A138" s="2" t="s">
        <v>158</v>
      </c>
      <c r="B138" s="2">
        <v>2020124728</v>
      </c>
      <c r="C138" s="2" t="s">
        <v>154</v>
      </c>
      <c r="D138" s="3">
        <v>69</v>
      </c>
      <c r="E138" s="3">
        <v>81.2</v>
      </c>
      <c r="F138" s="5">
        <f t="shared" si="6"/>
        <v>75.099999999999994</v>
      </c>
      <c r="G138" s="2"/>
    </row>
    <row r="139" spans="1:7" s="4" customFormat="1" ht="14.25">
      <c r="A139" s="2" t="s">
        <v>162</v>
      </c>
      <c r="B139" s="2">
        <v>2020121802</v>
      </c>
      <c r="C139" s="2" t="s">
        <v>161</v>
      </c>
      <c r="D139" s="3">
        <v>68.349999999999994</v>
      </c>
      <c r="E139" s="3">
        <v>82.4</v>
      </c>
      <c r="F139" s="10">
        <f t="shared" si="6"/>
        <v>75.375</v>
      </c>
      <c r="G139" s="2"/>
    </row>
    <row r="140" spans="1:7" s="4" customFormat="1" ht="14.25">
      <c r="A140" s="2" t="s">
        <v>160</v>
      </c>
      <c r="B140" s="2">
        <v>2020125608</v>
      </c>
      <c r="C140" s="2" t="s">
        <v>161</v>
      </c>
      <c r="D140" s="3">
        <v>69.099999999999994</v>
      </c>
      <c r="E140" s="3">
        <v>78.8</v>
      </c>
      <c r="F140" s="10">
        <f t="shared" si="6"/>
        <v>73.949999999999989</v>
      </c>
      <c r="G140" s="2"/>
    </row>
    <row r="141" spans="1:7" s="4" customFormat="1" ht="14.25">
      <c r="A141" s="2" t="s">
        <v>163</v>
      </c>
      <c r="B141" s="2">
        <v>2020125730</v>
      </c>
      <c r="C141" s="2" t="s">
        <v>161</v>
      </c>
      <c r="D141" s="3">
        <v>66.3</v>
      </c>
      <c r="E141" s="3">
        <v>80.400000000000006</v>
      </c>
      <c r="F141" s="5">
        <f t="shared" si="6"/>
        <v>73.349999999999994</v>
      </c>
      <c r="G141" s="2"/>
    </row>
    <row r="142" spans="1:7" s="4" customFormat="1" ht="14.25">
      <c r="A142" s="2" t="s">
        <v>165</v>
      </c>
      <c r="B142" s="2">
        <v>2020124014</v>
      </c>
      <c r="C142" s="2" t="s">
        <v>161</v>
      </c>
      <c r="D142" s="3">
        <v>64.75</v>
      </c>
      <c r="E142" s="3">
        <v>79.400000000000006</v>
      </c>
      <c r="F142" s="5">
        <f t="shared" si="6"/>
        <v>72.075000000000003</v>
      </c>
      <c r="G142" s="2"/>
    </row>
    <row r="143" spans="1:7" s="4" customFormat="1" ht="14.25">
      <c r="A143" s="2" t="s">
        <v>164</v>
      </c>
      <c r="B143" s="2">
        <v>2020123013</v>
      </c>
      <c r="C143" s="2" t="s">
        <v>161</v>
      </c>
      <c r="D143" s="3">
        <v>66.3</v>
      </c>
      <c r="E143" s="3">
        <v>77.400000000000006</v>
      </c>
      <c r="F143" s="5">
        <f t="shared" si="6"/>
        <v>71.849999999999994</v>
      </c>
      <c r="G143" s="2"/>
    </row>
    <row r="144" spans="1:7" s="4" customFormat="1" ht="14.25">
      <c r="A144" s="2" t="s">
        <v>166</v>
      </c>
      <c r="B144" s="2">
        <v>2020122526</v>
      </c>
      <c r="C144" s="2" t="s">
        <v>161</v>
      </c>
      <c r="D144" s="3">
        <v>64.3</v>
      </c>
      <c r="E144" s="3">
        <v>78.599999999999994</v>
      </c>
      <c r="F144" s="5">
        <f t="shared" si="6"/>
        <v>71.449999999999989</v>
      </c>
      <c r="G144" s="2"/>
    </row>
    <row r="145" spans="1:7" s="4" customFormat="1" ht="14.25">
      <c r="A145" s="2" t="s">
        <v>167</v>
      </c>
      <c r="B145" s="2">
        <v>2020126208</v>
      </c>
      <c r="C145" s="2" t="s">
        <v>168</v>
      </c>
      <c r="D145" s="3">
        <v>71.150000000000006</v>
      </c>
      <c r="E145" s="3">
        <v>83</v>
      </c>
      <c r="F145" s="10">
        <f t="shared" si="6"/>
        <v>77.075000000000003</v>
      </c>
      <c r="G145" s="2"/>
    </row>
    <row r="146" spans="1:7" s="4" customFormat="1" ht="14.25">
      <c r="A146" s="2" t="s">
        <v>169</v>
      </c>
      <c r="B146" s="2">
        <v>2020123309</v>
      </c>
      <c r="C146" s="2" t="s">
        <v>168</v>
      </c>
      <c r="D146" s="3">
        <v>67.900000000000006</v>
      </c>
      <c r="E146" s="3">
        <v>83.4</v>
      </c>
      <c r="F146" s="10">
        <f t="shared" si="6"/>
        <v>75.650000000000006</v>
      </c>
      <c r="G146" s="2"/>
    </row>
    <row r="147" spans="1:7" s="4" customFormat="1" ht="14.25">
      <c r="A147" s="2" t="s">
        <v>170</v>
      </c>
      <c r="B147" s="2">
        <v>2020122012</v>
      </c>
      <c r="C147" s="2" t="s">
        <v>168</v>
      </c>
      <c r="D147" s="3">
        <v>65.599999999999994</v>
      </c>
      <c r="E147" s="3">
        <v>81.2</v>
      </c>
      <c r="F147" s="5">
        <f t="shared" si="6"/>
        <v>73.400000000000006</v>
      </c>
      <c r="G147" s="2"/>
    </row>
    <row r="148" spans="1:7" s="4" customFormat="1" ht="14.25">
      <c r="A148" s="2" t="s">
        <v>174</v>
      </c>
      <c r="B148" s="2">
        <v>2020123106</v>
      </c>
      <c r="C148" s="2" t="s">
        <v>168</v>
      </c>
      <c r="D148" s="3">
        <v>64.7</v>
      </c>
      <c r="E148" s="3">
        <v>82</v>
      </c>
      <c r="F148" s="5">
        <f t="shared" si="6"/>
        <v>73.349999999999994</v>
      </c>
      <c r="G148" s="2"/>
    </row>
    <row r="149" spans="1:7" s="4" customFormat="1" ht="14.25">
      <c r="A149" s="2" t="s">
        <v>171</v>
      </c>
      <c r="B149" s="2">
        <v>2020126614</v>
      </c>
      <c r="C149" s="2" t="s">
        <v>168</v>
      </c>
      <c r="D149" s="3">
        <v>65</v>
      </c>
      <c r="E149" s="3">
        <v>79</v>
      </c>
      <c r="F149" s="5">
        <f t="shared" si="6"/>
        <v>72</v>
      </c>
      <c r="G149" s="2"/>
    </row>
    <row r="150" spans="1:7" s="4" customFormat="1" ht="14.25">
      <c r="A150" s="2" t="s">
        <v>173</v>
      </c>
      <c r="B150" s="2">
        <v>2020123119</v>
      </c>
      <c r="C150" s="2" t="s">
        <v>168</v>
      </c>
      <c r="D150" s="3">
        <v>64.7</v>
      </c>
      <c r="E150" s="3">
        <v>78.400000000000006</v>
      </c>
      <c r="F150" s="5">
        <f t="shared" si="6"/>
        <v>71.550000000000011</v>
      </c>
      <c r="G150" s="2"/>
    </row>
    <row r="151" spans="1:7" s="4" customFormat="1" ht="14.25">
      <c r="A151" s="2" t="s">
        <v>172</v>
      </c>
      <c r="B151" s="2">
        <v>2020123409</v>
      </c>
      <c r="C151" s="2" t="s">
        <v>168</v>
      </c>
      <c r="D151" s="3">
        <v>64.8</v>
      </c>
      <c r="E151" s="5" t="s">
        <v>455</v>
      </c>
      <c r="F151" s="5"/>
      <c r="G151" s="2"/>
    </row>
    <row r="152" spans="1:7" s="4" customFormat="1" ht="14.25">
      <c r="A152" s="2" t="s">
        <v>178</v>
      </c>
      <c r="B152" s="2">
        <v>2020122821</v>
      </c>
      <c r="C152" s="2" t="s">
        <v>177</v>
      </c>
      <c r="D152" s="3">
        <v>70.7</v>
      </c>
      <c r="E152" s="3">
        <v>80.599999999999994</v>
      </c>
      <c r="F152" s="10">
        <f t="shared" ref="F152:F162" si="7">D152*0.5+E152*0.5</f>
        <v>75.650000000000006</v>
      </c>
      <c r="G152" s="2"/>
    </row>
    <row r="153" spans="1:7" s="4" customFormat="1" ht="14.25">
      <c r="A153" s="2" t="s">
        <v>176</v>
      </c>
      <c r="B153" s="2">
        <v>2020125023</v>
      </c>
      <c r="C153" s="2" t="s">
        <v>177</v>
      </c>
      <c r="D153" s="3">
        <v>71</v>
      </c>
      <c r="E153" s="3">
        <v>80</v>
      </c>
      <c r="F153" s="5">
        <f t="shared" si="7"/>
        <v>75.5</v>
      </c>
      <c r="G153" s="2"/>
    </row>
    <row r="154" spans="1:7" s="4" customFormat="1" ht="14.25">
      <c r="A154" s="2" t="s">
        <v>179</v>
      </c>
      <c r="B154" s="2">
        <v>2020124013</v>
      </c>
      <c r="C154" s="2" t="s">
        <v>177</v>
      </c>
      <c r="D154" s="3">
        <v>65.3</v>
      </c>
      <c r="E154" s="3">
        <v>79</v>
      </c>
      <c r="F154" s="5">
        <f t="shared" si="7"/>
        <v>72.150000000000006</v>
      </c>
      <c r="G154" s="2"/>
    </row>
    <row r="155" spans="1:7" s="4" customFormat="1" ht="14.25">
      <c r="A155" s="2" t="s">
        <v>183</v>
      </c>
      <c r="B155" s="2">
        <v>2020126310</v>
      </c>
      <c r="C155" s="2" t="s">
        <v>181</v>
      </c>
      <c r="D155" s="3">
        <v>72.599999999999994</v>
      </c>
      <c r="E155" s="3">
        <v>83.4</v>
      </c>
      <c r="F155" s="10">
        <f t="shared" si="7"/>
        <v>78</v>
      </c>
      <c r="G155" s="2"/>
    </row>
    <row r="156" spans="1:7" s="4" customFormat="1" ht="14.25">
      <c r="A156" s="2" t="s">
        <v>452</v>
      </c>
      <c r="B156" s="2">
        <v>2020124814</v>
      </c>
      <c r="C156" s="2" t="s">
        <v>181</v>
      </c>
      <c r="D156" s="3">
        <v>71.3</v>
      </c>
      <c r="E156" s="3">
        <v>83.2</v>
      </c>
      <c r="F156" s="10">
        <f t="shared" si="7"/>
        <v>77.25</v>
      </c>
      <c r="G156" s="2"/>
    </row>
    <row r="157" spans="1:7" s="4" customFormat="1" ht="14.25">
      <c r="A157" s="2" t="s">
        <v>184</v>
      </c>
      <c r="B157" s="2">
        <v>2020123228</v>
      </c>
      <c r="C157" s="2" t="s">
        <v>181</v>
      </c>
      <c r="D157" s="3">
        <v>72.099999999999994</v>
      </c>
      <c r="E157" s="3">
        <v>82.2</v>
      </c>
      <c r="F157" s="10">
        <f t="shared" si="7"/>
        <v>77.150000000000006</v>
      </c>
      <c r="G157" s="2"/>
    </row>
    <row r="158" spans="1:7" s="4" customFormat="1" ht="14.25">
      <c r="A158" s="2" t="s">
        <v>182</v>
      </c>
      <c r="B158" s="2">
        <v>2020123510</v>
      </c>
      <c r="C158" s="2" t="s">
        <v>181</v>
      </c>
      <c r="D158" s="3">
        <v>73.599999999999994</v>
      </c>
      <c r="E158" s="3">
        <v>80.400000000000006</v>
      </c>
      <c r="F158" s="5">
        <f t="shared" si="7"/>
        <v>77</v>
      </c>
      <c r="G158" s="2"/>
    </row>
    <row r="159" spans="1:7" s="4" customFormat="1" ht="14.25">
      <c r="A159" s="2" t="s">
        <v>185</v>
      </c>
      <c r="B159" s="2">
        <v>2020121508</v>
      </c>
      <c r="C159" s="2" t="s">
        <v>181</v>
      </c>
      <c r="D159" s="3">
        <v>71.150000000000006</v>
      </c>
      <c r="E159" s="3">
        <v>79.400000000000006</v>
      </c>
      <c r="F159" s="5">
        <f t="shared" si="7"/>
        <v>75.275000000000006</v>
      </c>
      <c r="G159" s="2"/>
    </row>
    <row r="160" spans="1:7" s="4" customFormat="1" ht="14.25">
      <c r="A160" s="2" t="s">
        <v>186</v>
      </c>
      <c r="B160" s="2">
        <v>2020126101</v>
      </c>
      <c r="C160" s="2" t="s">
        <v>181</v>
      </c>
      <c r="D160" s="3">
        <v>67.2</v>
      </c>
      <c r="E160" s="3">
        <v>80.400000000000006</v>
      </c>
      <c r="F160" s="5">
        <f t="shared" si="7"/>
        <v>73.800000000000011</v>
      </c>
      <c r="G160" s="2"/>
    </row>
    <row r="161" spans="1:7" s="4" customFormat="1" ht="14.25">
      <c r="A161" s="2" t="s">
        <v>187</v>
      </c>
      <c r="B161" s="2">
        <v>2020121505</v>
      </c>
      <c r="C161" s="2" t="s">
        <v>181</v>
      </c>
      <c r="D161" s="3">
        <v>67</v>
      </c>
      <c r="E161" s="3">
        <v>80.2</v>
      </c>
      <c r="F161" s="5">
        <f t="shared" si="7"/>
        <v>73.599999999999994</v>
      </c>
      <c r="G161" s="2"/>
    </row>
    <row r="162" spans="1:7" s="4" customFormat="1" ht="14.25">
      <c r="A162" s="2" t="s">
        <v>188</v>
      </c>
      <c r="B162" s="2">
        <v>2020124725</v>
      </c>
      <c r="C162" s="2" t="s">
        <v>181</v>
      </c>
      <c r="D162" s="3">
        <v>67</v>
      </c>
      <c r="E162" s="3">
        <v>78.8</v>
      </c>
      <c r="F162" s="5">
        <f t="shared" si="7"/>
        <v>72.900000000000006</v>
      </c>
      <c r="G162" s="2"/>
    </row>
    <row r="163" spans="1:7" s="4" customFormat="1" ht="14.25">
      <c r="A163" s="2" t="s">
        <v>180</v>
      </c>
      <c r="B163" s="2">
        <v>2020126002</v>
      </c>
      <c r="C163" s="2" t="s">
        <v>181</v>
      </c>
      <c r="D163" s="3">
        <v>75.8</v>
      </c>
      <c r="E163" s="5" t="s">
        <v>455</v>
      </c>
      <c r="F163" s="5"/>
      <c r="G163" s="2"/>
    </row>
    <row r="164" spans="1:7" s="4" customFormat="1" ht="14.25">
      <c r="A164" s="2" t="s">
        <v>189</v>
      </c>
      <c r="B164" s="2">
        <v>2020125313</v>
      </c>
      <c r="C164" s="2" t="s">
        <v>190</v>
      </c>
      <c r="D164" s="3">
        <v>75.8</v>
      </c>
      <c r="E164" s="3">
        <v>87</v>
      </c>
      <c r="F164" s="10">
        <f>D164*0.5+E164*0.5</f>
        <v>81.400000000000006</v>
      </c>
      <c r="G164" s="2"/>
    </row>
    <row r="165" spans="1:7" s="4" customFormat="1" ht="14.25">
      <c r="A165" s="2" t="s">
        <v>192</v>
      </c>
      <c r="B165" s="2">
        <v>2020122622</v>
      </c>
      <c r="C165" s="2" t="s">
        <v>190</v>
      </c>
      <c r="D165" s="3">
        <v>68.900000000000006</v>
      </c>
      <c r="E165" s="3">
        <v>87.2</v>
      </c>
      <c r="F165" s="10">
        <f>D165*0.5+E165*0.5</f>
        <v>78.050000000000011</v>
      </c>
      <c r="G165" s="2"/>
    </row>
    <row r="166" spans="1:7" s="4" customFormat="1" ht="14.25">
      <c r="A166" s="2" t="s">
        <v>193</v>
      </c>
      <c r="B166" s="2">
        <v>2020123430</v>
      </c>
      <c r="C166" s="2" t="s">
        <v>190</v>
      </c>
      <c r="D166" s="3">
        <v>67.8</v>
      </c>
      <c r="E166" s="3">
        <v>85.2</v>
      </c>
      <c r="F166" s="5">
        <f>D166*0.5+E166*0.5</f>
        <v>76.5</v>
      </c>
      <c r="G166" s="2"/>
    </row>
    <row r="167" spans="1:7" s="4" customFormat="1" ht="14.25">
      <c r="A167" s="2" t="s">
        <v>191</v>
      </c>
      <c r="B167" s="2">
        <v>2020124722</v>
      </c>
      <c r="C167" s="2" t="s">
        <v>190</v>
      </c>
      <c r="D167" s="3">
        <v>69.099999999999994</v>
      </c>
      <c r="E167" s="3">
        <v>80.599999999999994</v>
      </c>
      <c r="F167" s="5">
        <f>D167*0.5+E167*0.5</f>
        <v>74.849999999999994</v>
      </c>
      <c r="G167" s="2"/>
    </row>
    <row r="168" spans="1:7" s="4" customFormat="1" ht="14.25">
      <c r="A168" s="2" t="s">
        <v>195</v>
      </c>
      <c r="B168" s="2">
        <v>2020125124</v>
      </c>
      <c r="C168" s="2" t="s">
        <v>190</v>
      </c>
      <c r="D168" s="3">
        <v>65.3</v>
      </c>
      <c r="E168" s="3">
        <v>80</v>
      </c>
      <c r="F168" s="5">
        <f>D168*0.5+E168*0.5</f>
        <v>72.650000000000006</v>
      </c>
      <c r="G168" s="2"/>
    </row>
    <row r="169" spans="1:7" s="4" customFormat="1" ht="14.25">
      <c r="A169" s="2" t="s">
        <v>194</v>
      </c>
      <c r="B169" s="2">
        <v>2020121703</v>
      </c>
      <c r="C169" s="2" t="s">
        <v>190</v>
      </c>
      <c r="D169" s="3">
        <v>67.3</v>
      </c>
      <c r="E169" s="5" t="s">
        <v>455</v>
      </c>
      <c r="F169" s="5"/>
      <c r="G169" s="2"/>
    </row>
    <row r="170" spans="1:7" s="4" customFormat="1" ht="14.25">
      <c r="A170" s="2" t="s">
        <v>198</v>
      </c>
      <c r="B170" s="2">
        <v>2020122629</v>
      </c>
      <c r="C170" s="2" t="s">
        <v>197</v>
      </c>
      <c r="D170" s="3">
        <v>72.400000000000006</v>
      </c>
      <c r="E170" s="3">
        <v>81.8</v>
      </c>
      <c r="F170" s="10">
        <f t="shared" ref="F170:F192" si="8">D170*0.5+E170*0.5</f>
        <v>77.099999999999994</v>
      </c>
      <c r="G170" s="2"/>
    </row>
    <row r="171" spans="1:7" s="4" customFormat="1" ht="14.25">
      <c r="A171" s="2" t="s">
        <v>196</v>
      </c>
      <c r="B171" s="2">
        <v>2020123714</v>
      </c>
      <c r="C171" s="2" t="s">
        <v>197</v>
      </c>
      <c r="D171" s="3">
        <v>72.400000000000006</v>
      </c>
      <c r="E171" s="3">
        <v>81.8</v>
      </c>
      <c r="F171" s="10">
        <f t="shared" si="8"/>
        <v>77.099999999999994</v>
      </c>
      <c r="G171" s="2"/>
    </row>
    <row r="172" spans="1:7" s="4" customFormat="1" ht="14.25">
      <c r="A172" s="2" t="s">
        <v>199</v>
      </c>
      <c r="B172" s="2">
        <v>2020123607</v>
      </c>
      <c r="C172" s="2" t="s">
        <v>197</v>
      </c>
      <c r="D172" s="3">
        <v>69.400000000000006</v>
      </c>
      <c r="E172" s="3">
        <v>80.8</v>
      </c>
      <c r="F172" s="5">
        <f t="shared" si="8"/>
        <v>75.099999999999994</v>
      </c>
      <c r="G172" s="2"/>
    </row>
    <row r="173" spans="1:7" s="4" customFormat="1" ht="14.25">
      <c r="A173" s="2" t="s">
        <v>200</v>
      </c>
      <c r="B173" s="2">
        <v>2020122030</v>
      </c>
      <c r="C173" s="2" t="s">
        <v>201</v>
      </c>
      <c r="D173" s="3">
        <v>73.25</v>
      </c>
      <c r="E173" s="3">
        <v>84</v>
      </c>
      <c r="F173" s="10">
        <f t="shared" si="8"/>
        <v>78.625</v>
      </c>
      <c r="G173" s="2"/>
    </row>
    <row r="174" spans="1:7" s="4" customFormat="1" ht="14.25">
      <c r="A174" s="2" t="s">
        <v>202</v>
      </c>
      <c r="B174" s="2">
        <v>2020124306</v>
      </c>
      <c r="C174" s="2" t="s">
        <v>201</v>
      </c>
      <c r="D174" s="3">
        <v>72.2</v>
      </c>
      <c r="E174" s="3">
        <v>80</v>
      </c>
      <c r="F174" s="10">
        <f t="shared" si="8"/>
        <v>76.099999999999994</v>
      </c>
      <c r="G174" s="2"/>
    </row>
    <row r="175" spans="1:7" s="4" customFormat="1" ht="14.25">
      <c r="A175" s="2" t="s">
        <v>204</v>
      </c>
      <c r="B175" s="2">
        <v>2020124610</v>
      </c>
      <c r="C175" s="2" t="s">
        <v>201</v>
      </c>
      <c r="D175" s="3">
        <v>68.5</v>
      </c>
      <c r="E175" s="3">
        <v>82.2</v>
      </c>
      <c r="F175" s="5">
        <f t="shared" si="8"/>
        <v>75.349999999999994</v>
      </c>
      <c r="G175" s="2"/>
    </row>
    <row r="176" spans="1:7" s="4" customFormat="1" ht="14.25">
      <c r="A176" s="2" t="s">
        <v>203</v>
      </c>
      <c r="B176" s="2">
        <v>2020123609</v>
      </c>
      <c r="C176" s="2" t="s">
        <v>201</v>
      </c>
      <c r="D176" s="3">
        <v>69.599999999999994</v>
      </c>
      <c r="E176" s="3">
        <v>78.599999999999994</v>
      </c>
      <c r="F176" s="5">
        <f t="shared" si="8"/>
        <v>74.099999999999994</v>
      </c>
      <c r="G176" s="2"/>
    </row>
    <row r="177" spans="1:7" s="4" customFormat="1" ht="14.25">
      <c r="A177" s="2" t="s">
        <v>206</v>
      </c>
      <c r="B177" s="2">
        <v>2020121518</v>
      </c>
      <c r="C177" s="2" t="s">
        <v>201</v>
      </c>
      <c r="D177" s="3">
        <v>66.3</v>
      </c>
      <c r="E177" s="3">
        <v>81.400000000000006</v>
      </c>
      <c r="F177" s="5">
        <f t="shared" si="8"/>
        <v>73.849999999999994</v>
      </c>
      <c r="G177" s="2"/>
    </row>
    <row r="178" spans="1:7" s="4" customFormat="1" ht="14.25">
      <c r="A178" s="2" t="s">
        <v>205</v>
      </c>
      <c r="B178" s="2">
        <v>2020123406</v>
      </c>
      <c r="C178" s="2" t="s">
        <v>201</v>
      </c>
      <c r="D178" s="3">
        <v>68</v>
      </c>
      <c r="E178" s="3">
        <v>78.400000000000006</v>
      </c>
      <c r="F178" s="5">
        <f t="shared" si="8"/>
        <v>73.2</v>
      </c>
      <c r="G178" s="2"/>
    </row>
    <row r="179" spans="1:7" s="4" customFormat="1" ht="14.25">
      <c r="A179" s="2" t="s">
        <v>207</v>
      </c>
      <c r="B179" s="2">
        <v>2020122025</v>
      </c>
      <c r="C179" s="2" t="s">
        <v>208</v>
      </c>
      <c r="D179" s="3">
        <v>75.7</v>
      </c>
      <c r="E179" s="3">
        <v>83.2</v>
      </c>
      <c r="F179" s="10">
        <f t="shared" si="8"/>
        <v>79.45</v>
      </c>
      <c r="G179" s="2"/>
    </row>
    <row r="180" spans="1:7" s="4" customFormat="1" ht="14.25">
      <c r="A180" s="2" t="s">
        <v>209</v>
      </c>
      <c r="B180" s="2">
        <v>2020125912</v>
      </c>
      <c r="C180" s="2" t="s">
        <v>208</v>
      </c>
      <c r="D180" s="3">
        <v>66.400000000000006</v>
      </c>
      <c r="E180" s="3">
        <v>80.2</v>
      </c>
      <c r="F180" s="5">
        <f t="shared" si="8"/>
        <v>73.300000000000011</v>
      </c>
      <c r="G180" s="2"/>
    </row>
    <row r="181" spans="1:7" s="4" customFormat="1" ht="14.25">
      <c r="A181" s="2" t="s">
        <v>210</v>
      </c>
      <c r="B181" s="2">
        <v>2020121321</v>
      </c>
      <c r="C181" s="2" t="s">
        <v>208</v>
      </c>
      <c r="D181" s="3">
        <v>66.400000000000006</v>
      </c>
      <c r="E181" s="3">
        <v>79.400000000000006</v>
      </c>
      <c r="F181" s="5">
        <f t="shared" si="8"/>
        <v>72.900000000000006</v>
      </c>
      <c r="G181" s="2"/>
    </row>
    <row r="182" spans="1:7" s="4" customFormat="1" ht="14.25">
      <c r="A182" s="2" t="s">
        <v>211</v>
      </c>
      <c r="B182" s="2">
        <v>2020124913</v>
      </c>
      <c r="C182" s="2" t="s">
        <v>212</v>
      </c>
      <c r="D182" s="3">
        <v>78.2</v>
      </c>
      <c r="E182" s="3">
        <v>82.2</v>
      </c>
      <c r="F182" s="10">
        <f t="shared" si="8"/>
        <v>80.2</v>
      </c>
      <c r="G182" s="2"/>
    </row>
    <row r="183" spans="1:7" s="4" customFormat="1" ht="14.25">
      <c r="A183" s="2" t="s">
        <v>213</v>
      </c>
      <c r="B183" s="2">
        <v>2020123712</v>
      </c>
      <c r="C183" s="2" t="s">
        <v>212</v>
      </c>
      <c r="D183" s="3">
        <v>76.900000000000006</v>
      </c>
      <c r="E183" s="3">
        <v>82.6</v>
      </c>
      <c r="F183" s="10">
        <f t="shared" si="8"/>
        <v>79.75</v>
      </c>
      <c r="G183" s="2"/>
    </row>
    <row r="184" spans="1:7" s="4" customFormat="1" ht="14.25">
      <c r="A184" s="2" t="s">
        <v>215</v>
      </c>
      <c r="B184" s="2">
        <v>2020125727</v>
      </c>
      <c r="C184" s="2" t="s">
        <v>212</v>
      </c>
      <c r="D184" s="3">
        <v>72.2</v>
      </c>
      <c r="E184" s="3">
        <v>80.599999999999994</v>
      </c>
      <c r="F184" s="10">
        <f t="shared" si="8"/>
        <v>76.400000000000006</v>
      </c>
      <c r="G184" s="2"/>
    </row>
    <row r="185" spans="1:7" s="4" customFormat="1" ht="14.25">
      <c r="A185" s="2" t="s">
        <v>216</v>
      </c>
      <c r="B185" s="2">
        <v>2020126712</v>
      </c>
      <c r="C185" s="2" t="s">
        <v>212</v>
      </c>
      <c r="D185" s="3">
        <v>71.599999999999994</v>
      </c>
      <c r="E185" s="3">
        <v>81</v>
      </c>
      <c r="F185" s="10">
        <f t="shared" si="8"/>
        <v>76.3</v>
      </c>
      <c r="G185" s="2"/>
    </row>
    <row r="186" spans="1:7" s="4" customFormat="1" ht="14.25">
      <c r="A186" s="2" t="s">
        <v>217</v>
      </c>
      <c r="B186" s="2">
        <v>2020122303</v>
      </c>
      <c r="C186" s="2" t="s">
        <v>212</v>
      </c>
      <c r="D186" s="3">
        <v>69</v>
      </c>
      <c r="E186" s="3">
        <v>81.8</v>
      </c>
      <c r="F186" s="5">
        <f t="shared" si="8"/>
        <v>75.400000000000006</v>
      </c>
      <c r="G186" s="2"/>
    </row>
    <row r="187" spans="1:7" s="4" customFormat="1" ht="14.25">
      <c r="A187" s="2" t="s">
        <v>218</v>
      </c>
      <c r="B187" s="2">
        <v>2020121417</v>
      </c>
      <c r="C187" s="2" t="s">
        <v>212</v>
      </c>
      <c r="D187" s="3">
        <v>68.2</v>
      </c>
      <c r="E187" s="3">
        <v>80</v>
      </c>
      <c r="F187" s="5">
        <f t="shared" si="8"/>
        <v>74.099999999999994</v>
      </c>
      <c r="G187" s="2"/>
    </row>
    <row r="188" spans="1:7" s="4" customFormat="1" ht="14.25">
      <c r="A188" s="2" t="s">
        <v>219</v>
      </c>
      <c r="B188" s="2">
        <v>2020125929</v>
      </c>
      <c r="C188" s="2" t="s">
        <v>212</v>
      </c>
      <c r="D188" s="3">
        <v>67.349999999999994</v>
      </c>
      <c r="E188" s="3">
        <v>80.599999999999994</v>
      </c>
      <c r="F188" s="5">
        <f t="shared" si="8"/>
        <v>73.974999999999994</v>
      </c>
      <c r="G188" s="2"/>
    </row>
    <row r="189" spans="1:7" s="4" customFormat="1" ht="14.25">
      <c r="A189" s="2" t="s">
        <v>222</v>
      </c>
      <c r="B189" s="2">
        <v>2020125108</v>
      </c>
      <c r="C189" s="2" t="s">
        <v>212</v>
      </c>
      <c r="D189" s="3">
        <v>66.8</v>
      </c>
      <c r="E189" s="3">
        <v>80.8</v>
      </c>
      <c r="F189" s="5">
        <f t="shared" si="8"/>
        <v>73.8</v>
      </c>
      <c r="G189" s="2"/>
    </row>
    <row r="190" spans="1:7" s="4" customFormat="1" ht="14.25">
      <c r="A190" s="2" t="s">
        <v>220</v>
      </c>
      <c r="B190" s="2">
        <v>2020125309</v>
      </c>
      <c r="C190" s="2" t="s">
        <v>212</v>
      </c>
      <c r="D190" s="3">
        <v>67.3</v>
      </c>
      <c r="E190" s="3">
        <v>78.599999999999994</v>
      </c>
      <c r="F190" s="5">
        <f t="shared" si="8"/>
        <v>72.949999999999989</v>
      </c>
      <c r="G190" s="2"/>
    </row>
    <row r="191" spans="1:7" s="4" customFormat="1" ht="14.25">
      <c r="A191" s="2" t="s">
        <v>221</v>
      </c>
      <c r="B191" s="2">
        <v>2020123205</v>
      </c>
      <c r="C191" s="2" t="s">
        <v>212</v>
      </c>
      <c r="D191" s="3">
        <v>67</v>
      </c>
      <c r="E191" s="3">
        <v>78.400000000000006</v>
      </c>
      <c r="F191" s="5">
        <f t="shared" si="8"/>
        <v>72.7</v>
      </c>
      <c r="G191" s="2"/>
    </row>
    <row r="192" spans="1:7" s="4" customFormat="1" ht="14.25">
      <c r="A192" s="2" t="s">
        <v>223</v>
      </c>
      <c r="B192" s="2">
        <v>2020124613</v>
      </c>
      <c r="C192" s="2" t="s">
        <v>212</v>
      </c>
      <c r="D192" s="3">
        <v>66.349999999999994</v>
      </c>
      <c r="E192" s="3">
        <v>78.8</v>
      </c>
      <c r="F192" s="5">
        <f t="shared" si="8"/>
        <v>72.574999999999989</v>
      </c>
      <c r="G192" s="2"/>
    </row>
    <row r="193" spans="1:7" s="4" customFormat="1" ht="14.25">
      <c r="A193" s="2" t="s">
        <v>214</v>
      </c>
      <c r="B193" s="2">
        <v>2020124413</v>
      </c>
      <c r="C193" s="2" t="s">
        <v>212</v>
      </c>
      <c r="D193" s="3">
        <v>75.8</v>
      </c>
      <c r="E193" s="5" t="s">
        <v>455</v>
      </c>
      <c r="F193" s="5"/>
      <c r="G193" s="2"/>
    </row>
    <row r="194" spans="1:7" s="4" customFormat="1" ht="14.25">
      <c r="A194" s="2" t="s">
        <v>226</v>
      </c>
      <c r="B194" s="2">
        <v>2020121405</v>
      </c>
      <c r="C194" s="2" t="s">
        <v>225</v>
      </c>
      <c r="D194" s="3">
        <v>73.900000000000006</v>
      </c>
      <c r="E194" s="3">
        <v>84</v>
      </c>
      <c r="F194" s="10">
        <f t="shared" ref="F194:F216" si="9">D194*0.5+E194*0.5</f>
        <v>78.95</v>
      </c>
      <c r="G194" s="2"/>
    </row>
    <row r="195" spans="1:7" s="4" customFormat="1" ht="14.25">
      <c r="A195" s="2" t="s">
        <v>224</v>
      </c>
      <c r="B195" s="2">
        <v>2020122922</v>
      </c>
      <c r="C195" s="2" t="s">
        <v>225</v>
      </c>
      <c r="D195" s="3">
        <v>76.599999999999994</v>
      </c>
      <c r="E195" s="3">
        <v>79</v>
      </c>
      <c r="F195" s="10">
        <f t="shared" si="9"/>
        <v>77.8</v>
      </c>
      <c r="G195" s="2"/>
    </row>
    <row r="196" spans="1:7" s="4" customFormat="1" ht="14.25">
      <c r="A196" s="2" t="s">
        <v>227</v>
      </c>
      <c r="B196" s="2">
        <v>2020122009</v>
      </c>
      <c r="C196" s="2" t="s">
        <v>225</v>
      </c>
      <c r="D196" s="3">
        <v>69.95</v>
      </c>
      <c r="E196" s="3">
        <v>83.8</v>
      </c>
      <c r="F196" s="5">
        <f t="shared" si="9"/>
        <v>76.875</v>
      </c>
      <c r="G196" s="2"/>
    </row>
    <row r="197" spans="1:7" s="4" customFormat="1" ht="14.25">
      <c r="A197" s="2" t="s">
        <v>229</v>
      </c>
      <c r="B197" s="2">
        <v>2020123816</v>
      </c>
      <c r="C197" s="2" t="s">
        <v>225</v>
      </c>
      <c r="D197" s="3">
        <v>63.8</v>
      </c>
      <c r="E197" s="3">
        <v>83.2</v>
      </c>
      <c r="F197" s="5">
        <f t="shared" si="9"/>
        <v>73.5</v>
      </c>
      <c r="G197" s="2"/>
    </row>
    <row r="198" spans="1:7" s="4" customFormat="1" ht="14.25">
      <c r="A198" s="2" t="s">
        <v>230</v>
      </c>
      <c r="B198" s="2">
        <v>2020126223</v>
      </c>
      <c r="C198" s="2" t="s">
        <v>225</v>
      </c>
      <c r="D198" s="3">
        <v>63.3</v>
      </c>
      <c r="E198" s="3">
        <v>82</v>
      </c>
      <c r="F198" s="5">
        <f t="shared" si="9"/>
        <v>72.650000000000006</v>
      </c>
      <c r="G198" s="2"/>
    </row>
    <row r="199" spans="1:7" s="4" customFormat="1" ht="14.25">
      <c r="A199" s="2" t="s">
        <v>228</v>
      </c>
      <c r="B199" s="2">
        <v>2020123002</v>
      </c>
      <c r="C199" s="2" t="s">
        <v>225</v>
      </c>
      <c r="D199" s="3">
        <v>64</v>
      </c>
      <c r="E199" s="3">
        <v>78.400000000000006</v>
      </c>
      <c r="F199" s="5">
        <f t="shared" si="9"/>
        <v>71.2</v>
      </c>
      <c r="G199" s="2"/>
    </row>
    <row r="200" spans="1:7" s="4" customFormat="1" ht="14.25">
      <c r="A200" s="2" t="s">
        <v>235</v>
      </c>
      <c r="B200" s="2">
        <v>2020125407</v>
      </c>
      <c r="C200" s="2" t="s">
        <v>234</v>
      </c>
      <c r="D200" s="3">
        <v>71.8</v>
      </c>
      <c r="E200" s="3">
        <v>84.6</v>
      </c>
      <c r="F200" s="10">
        <f t="shared" si="9"/>
        <v>78.199999999999989</v>
      </c>
      <c r="G200" s="2"/>
    </row>
    <row r="201" spans="1:7" s="4" customFormat="1" ht="14.25">
      <c r="A201" s="2" t="s">
        <v>233</v>
      </c>
      <c r="B201" s="2">
        <v>2020125906</v>
      </c>
      <c r="C201" s="2" t="s">
        <v>234</v>
      </c>
      <c r="D201" s="3">
        <v>71.8</v>
      </c>
      <c r="E201" s="3">
        <v>82.4</v>
      </c>
      <c r="F201" s="10">
        <f t="shared" si="9"/>
        <v>77.099999999999994</v>
      </c>
      <c r="G201" s="2"/>
    </row>
    <row r="202" spans="1:7" s="4" customFormat="1" ht="14.25">
      <c r="A202" s="2" t="s">
        <v>236</v>
      </c>
      <c r="B202" s="2">
        <v>2020125127</v>
      </c>
      <c r="C202" s="2" t="s">
        <v>234</v>
      </c>
      <c r="D202" s="3">
        <v>70</v>
      </c>
      <c r="E202" s="3">
        <v>78.8</v>
      </c>
      <c r="F202" s="5">
        <f t="shared" si="9"/>
        <v>74.400000000000006</v>
      </c>
      <c r="G202" s="2"/>
    </row>
    <row r="203" spans="1:7" s="4" customFormat="1" ht="14.25">
      <c r="A203" s="2" t="s">
        <v>238</v>
      </c>
      <c r="B203" s="2">
        <v>2020121403</v>
      </c>
      <c r="C203" s="2" t="s">
        <v>234</v>
      </c>
      <c r="D203" s="3">
        <v>68</v>
      </c>
      <c r="E203" s="3">
        <v>78.8</v>
      </c>
      <c r="F203" s="5">
        <f t="shared" si="9"/>
        <v>73.400000000000006</v>
      </c>
      <c r="G203" s="2"/>
    </row>
    <row r="204" spans="1:7" s="4" customFormat="1" ht="14.25">
      <c r="A204" s="2" t="s">
        <v>239</v>
      </c>
      <c r="B204" s="2">
        <v>2020123619</v>
      </c>
      <c r="C204" s="2" t="s">
        <v>234</v>
      </c>
      <c r="D204" s="3">
        <v>66</v>
      </c>
      <c r="E204" s="3">
        <v>78.2</v>
      </c>
      <c r="F204" s="5">
        <f t="shared" si="9"/>
        <v>72.099999999999994</v>
      </c>
      <c r="G204" s="2"/>
    </row>
    <row r="205" spans="1:7" s="4" customFormat="1" ht="14.25">
      <c r="A205" s="2" t="s">
        <v>237</v>
      </c>
      <c r="B205" s="2">
        <v>2020124616</v>
      </c>
      <c r="C205" s="2" t="s">
        <v>234</v>
      </c>
      <c r="D205" s="3">
        <v>68.3</v>
      </c>
      <c r="E205" s="3">
        <v>73.8</v>
      </c>
      <c r="F205" s="5">
        <f t="shared" si="9"/>
        <v>71.05</v>
      </c>
      <c r="G205" s="2"/>
    </row>
    <row r="206" spans="1:7" s="4" customFormat="1" ht="14.25">
      <c r="A206" s="2" t="s">
        <v>240</v>
      </c>
      <c r="B206" s="2">
        <v>2020121602</v>
      </c>
      <c r="C206" s="2" t="s">
        <v>241</v>
      </c>
      <c r="D206" s="3">
        <v>75.3</v>
      </c>
      <c r="E206" s="3">
        <v>81.400000000000006</v>
      </c>
      <c r="F206" s="10">
        <f t="shared" si="9"/>
        <v>78.349999999999994</v>
      </c>
      <c r="G206" s="2"/>
    </row>
    <row r="207" spans="1:7" s="4" customFormat="1" ht="14.25">
      <c r="A207" s="2" t="s">
        <v>242</v>
      </c>
      <c r="B207" s="2">
        <v>2020121412</v>
      </c>
      <c r="C207" s="2" t="s">
        <v>241</v>
      </c>
      <c r="D207" s="3">
        <v>70</v>
      </c>
      <c r="E207" s="3">
        <v>79.599999999999994</v>
      </c>
      <c r="F207" s="5">
        <f t="shared" si="9"/>
        <v>74.8</v>
      </c>
      <c r="G207" s="2"/>
    </row>
    <row r="208" spans="1:7" s="4" customFormat="1" ht="14.25">
      <c r="A208" s="2" t="s">
        <v>243</v>
      </c>
      <c r="B208" s="2">
        <v>2020125305</v>
      </c>
      <c r="C208" s="2" t="s">
        <v>241</v>
      </c>
      <c r="D208" s="3">
        <v>66.900000000000006</v>
      </c>
      <c r="E208" s="3">
        <v>78</v>
      </c>
      <c r="F208" s="5">
        <f t="shared" si="9"/>
        <v>72.45</v>
      </c>
      <c r="G208" s="2"/>
    </row>
    <row r="209" spans="1:7" s="4" customFormat="1" ht="14.25">
      <c r="A209" s="2" t="s">
        <v>175</v>
      </c>
      <c r="B209" s="2">
        <v>2020122513</v>
      </c>
      <c r="C209" s="2" t="s">
        <v>245</v>
      </c>
      <c r="D209" s="3">
        <v>70.849999999999994</v>
      </c>
      <c r="E209" s="3">
        <v>85.4</v>
      </c>
      <c r="F209" s="10">
        <f t="shared" si="9"/>
        <v>78.125</v>
      </c>
      <c r="G209" s="2"/>
    </row>
    <row r="210" spans="1:7" s="4" customFormat="1" ht="14.25">
      <c r="A210" s="2" t="s">
        <v>103</v>
      </c>
      <c r="B210" s="2">
        <v>2020126023</v>
      </c>
      <c r="C210" s="2" t="s">
        <v>245</v>
      </c>
      <c r="D210" s="3">
        <v>71.599999999999994</v>
      </c>
      <c r="E210" s="3">
        <v>83.8</v>
      </c>
      <c r="F210" s="10">
        <f t="shared" si="9"/>
        <v>77.699999999999989</v>
      </c>
      <c r="G210" s="2"/>
    </row>
    <row r="211" spans="1:7" s="4" customFormat="1" ht="14.25">
      <c r="A211" s="2" t="s">
        <v>247</v>
      </c>
      <c r="B211" s="2">
        <v>2020126709</v>
      </c>
      <c r="C211" s="2" t="s">
        <v>245</v>
      </c>
      <c r="D211" s="3">
        <v>70.900000000000006</v>
      </c>
      <c r="E211" s="3">
        <v>83.8</v>
      </c>
      <c r="F211" s="10">
        <f t="shared" si="9"/>
        <v>77.349999999999994</v>
      </c>
      <c r="G211" s="2"/>
    </row>
    <row r="212" spans="1:7" s="4" customFormat="1" ht="14.25">
      <c r="A212" s="2" t="s">
        <v>248</v>
      </c>
      <c r="B212" s="2">
        <v>2020125301</v>
      </c>
      <c r="C212" s="2" t="s">
        <v>245</v>
      </c>
      <c r="D212" s="3">
        <v>70.5</v>
      </c>
      <c r="E212" s="3">
        <v>83.2</v>
      </c>
      <c r="F212" s="5">
        <f t="shared" si="9"/>
        <v>76.849999999999994</v>
      </c>
      <c r="G212" s="2"/>
    </row>
    <row r="213" spans="1:7" s="4" customFormat="1" ht="14.25">
      <c r="A213" s="2" t="s">
        <v>246</v>
      </c>
      <c r="B213" s="2">
        <v>2020124220</v>
      </c>
      <c r="C213" s="2" t="s">
        <v>245</v>
      </c>
      <c r="D213" s="3">
        <v>71.400000000000006</v>
      </c>
      <c r="E213" s="3">
        <v>81.599999999999994</v>
      </c>
      <c r="F213" s="5">
        <f t="shared" si="9"/>
        <v>76.5</v>
      </c>
      <c r="G213" s="2"/>
    </row>
    <row r="214" spans="1:7" s="4" customFormat="1" ht="14.25">
      <c r="A214" s="2" t="s">
        <v>244</v>
      </c>
      <c r="B214" s="2">
        <v>2020126605</v>
      </c>
      <c r="C214" s="2" t="s">
        <v>245</v>
      </c>
      <c r="D214" s="3">
        <v>73.5</v>
      </c>
      <c r="E214" s="3">
        <v>79.2</v>
      </c>
      <c r="F214" s="5">
        <f t="shared" si="9"/>
        <v>76.349999999999994</v>
      </c>
      <c r="G214" s="2"/>
    </row>
    <row r="215" spans="1:7" s="4" customFormat="1" ht="14.25">
      <c r="A215" s="2" t="s">
        <v>249</v>
      </c>
      <c r="B215" s="2">
        <v>2020122918</v>
      </c>
      <c r="C215" s="2" t="s">
        <v>245</v>
      </c>
      <c r="D215" s="3">
        <v>70.400000000000006</v>
      </c>
      <c r="E215" s="3">
        <v>82</v>
      </c>
      <c r="F215" s="5">
        <f t="shared" si="9"/>
        <v>76.2</v>
      </c>
      <c r="G215" s="2"/>
    </row>
    <row r="216" spans="1:7" s="4" customFormat="1" ht="14.25">
      <c r="A216" s="2" t="s">
        <v>250</v>
      </c>
      <c r="B216" s="2">
        <v>2020121406</v>
      </c>
      <c r="C216" s="2" t="s">
        <v>245</v>
      </c>
      <c r="D216" s="3">
        <v>69.8</v>
      </c>
      <c r="E216" s="3">
        <v>82.2</v>
      </c>
      <c r="F216" s="5">
        <f t="shared" si="9"/>
        <v>76</v>
      </c>
      <c r="G216" s="2"/>
    </row>
    <row r="217" spans="1:7" s="4" customFormat="1" ht="14.25">
      <c r="A217" s="2" t="s">
        <v>251</v>
      </c>
      <c r="B217" s="2">
        <v>2020123622</v>
      </c>
      <c r="C217" s="2" t="s">
        <v>245</v>
      </c>
      <c r="D217" s="3">
        <v>67.8</v>
      </c>
      <c r="E217" s="5" t="s">
        <v>455</v>
      </c>
      <c r="F217" s="5"/>
      <c r="G217" s="2"/>
    </row>
    <row r="218" spans="1:7" s="4" customFormat="1" ht="14.25">
      <c r="A218" s="2" t="s">
        <v>252</v>
      </c>
      <c r="B218" s="2">
        <v>2020124920</v>
      </c>
      <c r="C218" s="2" t="s">
        <v>253</v>
      </c>
      <c r="D218" s="3">
        <v>69.25</v>
      </c>
      <c r="E218" s="3">
        <v>84.2</v>
      </c>
      <c r="F218" s="10">
        <f>D218*0.5+E218*0.5</f>
        <v>76.724999999999994</v>
      </c>
      <c r="G218" s="2"/>
    </row>
    <row r="219" spans="1:7" s="4" customFormat="1" ht="14.25">
      <c r="A219" s="2" t="s">
        <v>255</v>
      </c>
      <c r="B219" s="2">
        <v>2020122107</v>
      </c>
      <c r="C219" s="2" t="s">
        <v>253</v>
      </c>
      <c r="D219" s="3">
        <v>65.8</v>
      </c>
      <c r="E219" s="3">
        <v>81.8</v>
      </c>
      <c r="F219" s="5">
        <f>D219*0.5+E219*0.5</f>
        <v>73.8</v>
      </c>
      <c r="G219" s="2"/>
    </row>
    <row r="220" spans="1:7" s="4" customFormat="1" ht="14.25">
      <c r="A220" s="2" t="s">
        <v>254</v>
      </c>
      <c r="B220" s="2">
        <v>2020124412</v>
      </c>
      <c r="C220" s="2" t="s">
        <v>253</v>
      </c>
      <c r="D220" s="3">
        <v>66.2</v>
      </c>
      <c r="E220" s="3">
        <v>78.8</v>
      </c>
      <c r="F220" s="5">
        <f>D220*0.5+E220*0.5</f>
        <v>72.5</v>
      </c>
      <c r="G220" s="2"/>
    </row>
    <row r="221" spans="1:7" s="4" customFormat="1" ht="14.25">
      <c r="A221" s="2" t="s">
        <v>256</v>
      </c>
      <c r="B221" s="2">
        <v>2020124419</v>
      </c>
      <c r="C221" s="2" t="s">
        <v>257</v>
      </c>
      <c r="D221" s="3">
        <v>79.05</v>
      </c>
      <c r="E221" s="3">
        <v>80.2</v>
      </c>
      <c r="F221" s="10">
        <f>D221*0.5+E221*0.5</f>
        <v>79.625</v>
      </c>
      <c r="G221" s="2"/>
    </row>
    <row r="222" spans="1:7" s="4" customFormat="1" ht="14.25">
      <c r="A222" s="2" t="s">
        <v>258</v>
      </c>
      <c r="B222" s="2">
        <v>2020125616</v>
      </c>
      <c r="C222" s="2" t="s">
        <v>257</v>
      </c>
      <c r="D222" s="3">
        <v>71.2</v>
      </c>
      <c r="E222" s="3">
        <v>78.2</v>
      </c>
      <c r="F222" s="5">
        <f>D222*0.5+E222*0.5</f>
        <v>74.7</v>
      </c>
      <c r="G222" s="2"/>
    </row>
    <row r="223" spans="1:7" s="4" customFormat="1" ht="14.25">
      <c r="A223" s="2" t="s">
        <v>259</v>
      </c>
      <c r="B223" s="2">
        <v>2020123827</v>
      </c>
      <c r="C223" s="2" t="s">
        <v>257</v>
      </c>
      <c r="D223" s="3">
        <v>69.7</v>
      </c>
      <c r="E223" s="5" t="s">
        <v>455</v>
      </c>
      <c r="F223" s="5"/>
      <c r="G223" s="2"/>
    </row>
    <row r="224" spans="1:7" s="4" customFormat="1" ht="14.25">
      <c r="A224" s="2" t="s">
        <v>260</v>
      </c>
      <c r="B224" s="2">
        <v>2020124827</v>
      </c>
      <c r="C224" s="2" t="s">
        <v>261</v>
      </c>
      <c r="D224" s="3">
        <v>75.099999999999994</v>
      </c>
      <c r="E224" s="3">
        <v>81.599999999999994</v>
      </c>
      <c r="F224" s="10">
        <f t="shared" ref="F224:F234" si="10">D224*0.5+E224*0.5</f>
        <v>78.349999999999994</v>
      </c>
      <c r="G224" s="2"/>
    </row>
    <row r="225" spans="1:7" s="4" customFormat="1" ht="14.25">
      <c r="A225" s="2" t="s">
        <v>262</v>
      </c>
      <c r="B225" s="2">
        <v>2020124328</v>
      </c>
      <c r="C225" s="2" t="s">
        <v>261</v>
      </c>
      <c r="D225" s="3">
        <v>74.5</v>
      </c>
      <c r="E225" s="3">
        <v>81.2</v>
      </c>
      <c r="F225" s="10">
        <f t="shared" si="10"/>
        <v>77.849999999999994</v>
      </c>
      <c r="G225" s="2"/>
    </row>
    <row r="226" spans="1:7" s="4" customFormat="1" ht="14.25">
      <c r="A226" s="2" t="s">
        <v>264</v>
      </c>
      <c r="B226" s="2">
        <v>2020124004</v>
      </c>
      <c r="C226" s="2" t="s">
        <v>261</v>
      </c>
      <c r="D226" s="3">
        <v>72.3</v>
      </c>
      <c r="E226" s="3">
        <v>82.8</v>
      </c>
      <c r="F226" s="10">
        <f t="shared" si="10"/>
        <v>77.55</v>
      </c>
      <c r="G226" s="2"/>
    </row>
    <row r="227" spans="1:7" s="4" customFormat="1" ht="14.25">
      <c r="A227" s="2" t="s">
        <v>263</v>
      </c>
      <c r="B227" s="2">
        <v>2020126105</v>
      </c>
      <c r="C227" s="2" t="s">
        <v>261</v>
      </c>
      <c r="D227" s="3">
        <v>72.900000000000006</v>
      </c>
      <c r="E227" s="3">
        <v>82</v>
      </c>
      <c r="F227" s="10">
        <f t="shared" si="10"/>
        <v>77.45</v>
      </c>
      <c r="G227" s="2"/>
    </row>
    <row r="228" spans="1:7" s="4" customFormat="1" ht="14.25">
      <c r="A228" s="2" t="s">
        <v>267</v>
      </c>
      <c r="B228" s="2">
        <v>2020121916</v>
      </c>
      <c r="C228" s="2" t="s">
        <v>261</v>
      </c>
      <c r="D228" s="3">
        <v>70.05</v>
      </c>
      <c r="E228" s="3">
        <v>82.6</v>
      </c>
      <c r="F228" s="5">
        <f t="shared" si="10"/>
        <v>76.324999999999989</v>
      </c>
      <c r="G228" s="2"/>
    </row>
    <row r="229" spans="1:7" s="4" customFormat="1" ht="14.25">
      <c r="A229" s="2" t="s">
        <v>266</v>
      </c>
      <c r="B229" s="2">
        <v>2020121619</v>
      </c>
      <c r="C229" s="2" t="s">
        <v>261</v>
      </c>
      <c r="D229" s="3">
        <v>71.099999999999994</v>
      </c>
      <c r="E229" s="3">
        <v>81.400000000000006</v>
      </c>
      <c r="F229" s="5">
        <f t="shared" si="10"/>
        <v>76.25</v>
      </c>
      <c r="G229" s="2"/>
    </row>
    <row r="230" spans="1:7" s="4" customFormat="1" ht="14.25">
      <c r="A230" s="2" t="s">
        <v>265</v>
      </c>
      <c r="B230" s="2">
        <v>2020122818</v>
      </c>
      <c r="C230" s="2" t="s">
        <v>261</v>
      </c>
      <c r="D230" s="3">
        <v>71.2</v>
      </c>
      <c r="E230" s="3">
        <v>81</v>
      </c>
      <c r="F230" s="5">
        <f t="shared" si="10"/>
        <v>76.099999999999994</v>
      </c>
      <c r="G230" s="2"/>
    </row>
    <row r="231" spans="1:7" s="4" customFormat="1" ht="14.25">
      <c r="A231" s="2" t="s">
        <v>268</v>
      </c>
      <c r="B231" s="2">
        <v>2020123810</v>
      </c>
      <c r="C231" s="2" t="s">
        <v>261</v>
      </c>
      <c r="D231" s="3">
        <v>69</v>
      </c>
      <c r="E231" s="3">
        <v>81.400000000000006</v>
      </c>
      <c r="F231" s="5">
        <f t="shared" si="10"/>
        <v>75.2</v>
      </c>
      <c r="G231" s="2"/>
    </row>
    <row r="232" spans="1:7" s="4" customFormat="1" ht="14.25">
      <c r="A232" s="2" t="s">
        <v>269</v>
      </c>
      <c r="B232" s="2">
        <v>2020121501</v>
      </c>
      <c r="C232" s="2" t="s">
        <v>261</v>
      </c>
      <c r="D232" s="3">
        <v>68.8</v>
      </c>
      <c r="E232" s="3">
        <v>81.400000000000006</v>
      </c>
      <c r="F232" s="5">
        <f t="shared" si="10"/>
        <v>75.099999999999994</v>
      </c>
      <c r="G232" s="2"/>
    </row>
    <row r="233" spans="1:7" s="4" customFormat="1" ht="14.25">
      <c r="A233" s="2" t="s">
        <v>270</v>
      </c>
      <c r="B233" s="2">
        <v>2020122413</v>
      </c>
      <c r="C233" s="2" t="s">
        <v>261</v>
      </c>
      <c r="D233" s="3">
        <v>68.7</v>
      </c>
      <c r="E233" s="3">
        <v>79</v>
      </c>
      <c r="F233" s="5">
        <f t="shared" si="10"/>
        <v>73.849999999999994</v>
      </c>
      <c r="G233" s="2"/>
    </row>
    <row r="234" spans="1:7" s="4" customFormat="1" ht="14.25">
      <c r="A234" s="2" t="s">
        <v>272</v>
      </c>
      <c r="B234" s="2">
        <v>2020122416</v>
      </c>
      <c r="C234" s="2" t="s">
        <v>261</v>
      </c>
      <c r="D234" s="3">
        <v>68.150000000000006</v>
      </c>
      <c r="E234" s="3">
        <v>77.2</v>
      </c>
      <c r="F234" s="5">
        <f t="shared" si="10"/>
        <v>72.675000000000011</v>
      </c>
      <c r="G234" s="2"/>
    </row>
    <row r="235" spans="1:7" s="4" customFormat="1" ht="14.25">
      <c r="A235" s="2" t="s">
        <v>271</v>
      </c>
      <c r="B235" s="2">
        <v>2020126010</v>
      </c>
      <c r="C235" s="2" t="s">
        <v>261</v>
      </c>
      <c r="D235" s="3">
        <v>68.599999999999994</v>
      </c>
      <c r="E235" s="5" t="s">
        <v>455</v>
      </c>
      <c r="F235" s="5"/>
      <c r="G235" s="2"/>
    </row>
    <row r="236" spans="1:7" s="4" customFormat="1" ht="14.25">
      <c r="A236" s="2" t="s">
        <v>273</v>
      </c>
      <c r="B236" s="2">
        <v>2020124002</v>
      </c>
      <c r="C236" s="2" t="s">
        <v>274</v>
      </c>
      <c r="D236" s="3">
        <v>78.900000000000006</v>
      </c>
      <c r="E236" s="3">
        <v>80.8</v>
      </c>
      <c r="F236" s="10">
        <f t="shared" ref="F236:F255" si="11">D236*0.5+E236*0.5</f>
        <v>79.849999999999994</v>
      </c>
      <c r="G236" s="2"/>
    </row>
    <row r="237" spans="1:7" s="4" customFormat="1" ht="14.25">
      <c r="A237" s="2" t="s">
        <v>275</v>
      </c>
      <c r="B237" s="2">
        <v>2020125712</v>
      </c>
      <c r="C237" s="2" t="s">
        <v>274</v>
      </c>
      <c r="D237" s="3">
        <v>74.849999999999994</v>
      </c>
      <c r="E237" s="3">
        <v>82.8</v>
      </c>
      <c r="F237" s="5">
        <f t="shared" si="11"/>
        <v>78.824999999999989</v>
      </c>
      <c r="G237" s="2"/>
    </row>
    <row r="238" spans="1:7" s="4" customFormat="1" ht="14.25">
      <c r="A238" s="2" t="s">
        <v>231</v>
      </c>
      <c r="B238" s="2">
        <v>2020122223</v>
      </c>
      <c r="C238" s="2" t="s">
        <v>274</v>
      </c>
      <c r="D238" s="3">
        <v>75.099999999999994</v>
      </c>
      <c r="E238" s="3">
        <v>80.8</v>
      </c>
      <c r="F238" s="5">
        <f t="shared" si="11"/>
        <v>77.949999999999989</v>
      </c>
      <c r="G238" s="2"/>
    </row>
    <row r="239" spans="1:7" s="4" customFormat="1" ht="14.25">
      <c r="A239" s="2" t="s">
        <v>276</v>
      </c>
      <c r="B239" s="2">
        <v>2020125229</v>
      </c>
      <c r="C239" s="2" t="s">
        <v>277</v>
      </c>
      <c r="D239" s="3">
        <v>84.55</v>
      </c>
      <c r="E239" s="3">
        <v>80.599999999999994</v>
      </c>
      <c r="F239" s="10">
        <f t="shared" si="11"/>
        <v>82.574999999999989</v>
      </c>
      <c r="G239" s="2"/>
    </row>
    <row r="240" spans="1:7" s="4" customFormat="1" ht="14.25">
      <c r="A240" s="2" t="s">
        <v>278</v>
      </c>
      <c r="B240" s="2">
        <v>2020125008</v>
      </c>
      <c r="C240" s="2" t="s">
        <v>277</v>
      </c>
      <c r="D240" s="3">
        <v>80.7</v>
      </c>
      <c r="E240" s="3">
        <v>82.2</v>
      </c>
      <c r="F240" s="5">
        <f t="shared" si="11"/>
        <v>81.45</v>
      </c>
      <c r="G240" s="2"/>
    </row>
    <row r="241" spans="1:7" s="4" customFormat="1" ht="14.25">
      <c r="A241" s="2" t="s">
        <v>279</v>
      </c>
      <c r="B241" s="2">
        <v>2020123909</v>
      </c>
      <c r="C241" s="2" t="s">
        <v>277</v>
      </c>
      <c r="D241" s="3">
        <v>73.8</v>
      </c>
      <c r="E241" s="3">
        <v>83.6</v>
      </c>
      <c r="F241" s="5">
        <f t="shared" si="11"/>
        <v>78.699999999999989</v>
      </c>
      <c r="G241" s="2"/>
    </row>
    <row r="242" spans="1:7" s="4" customFormat="1" ht="14.25">
      <c r="A242" s="2" t="s">
        <v>283</v>
      </c>
      <c r="B242" s="2">
        <v>2020124611</v>
      </c>
      <c r="C242" s="2" t="s">
        <v>281</v>
      </c>
      <c r="D242" s="3">
        <v>75.75</v>
      </c>
      <c r="E242" s="3">
        <v>83.2</v>
      </c>
      <c r="F242" s="10">
        <f t="shared" si="11"/>
        <v>79.474999999999994</v>
      </c>
      <c r="G242" s="2"/>
    </row>
    <row r="243" spans="1:7" s="4" customFormat="1" ht="14.25">
      <c r="A243" s="2" t="s">
        <v>282</v>
      </c>
      <c r="B243" s="2">
        <v>2020121615</v>
      </c>
      <c r="C243" s="2" t="s">
        <v>281</v>
      </c>
      <c r="D243" s="3">
        <v>76.099999999999994</v>
      </c>
      <c r="E243" s="3">
        <v>81.8</v>
      </c>
      <c r="F243" s="5">
        <f t="shared" si="11"/>
        <v>78.949999999999989</v>
      </c>
      <c r="G243" s="2"/>
    </row>
    <row r="244" spans="1:7" s="4" customFormat="1" ht="14.25">
      <c r="A244" s="2" t="s">
        <v>280</v>
      </c>
      <c r="B244" s="2">
        <v>2020122308</v>
      </c>
      <c r="C244" s="2" t="s">
        <v>281</v>
      </c>
      <c r="D244" s="3">
        <v>76.25</v>
      </c>
      <c r="E244" s="3">
        <v>81.2</v>
      </c>
      <c r="F244" s="5">
        <f t="shared" si="11"/>
        <v>78.724999999999994</v>
      </c>
      <c r="G244" s="2"/>
    </row>
    <row r="245" spans="1:7" s="4" customFormat="1" ht="14.25">
      <c r="A245" s="2" t="s">
        <v>284</v>
      </c>
      <c r="B245" s="2">
        <v>2020122004</v>
      </c>
      <c r="C245" s="2" t="s">
        <v>285</v>
      </c>
      <c r="D245" s="3">
        <v>78.900000000000006</v>
      </c>
      <c r="E245" s="3">
        <v>82.8</v>
      </c>
      <c r="F245" s="10">
        <f t="shared" si="11"/>
        <v>80.849999999999994</v>
      </c>
      <c r="G245" s="2"/>
    </row>
    <row r="246" spans="1:7" s="4" customFormat="1" ht="14.25">
      <c r="A246" s="2" t="s">
        <v>286</v>
      </c>
      <c r="B246" s="2">
        <v>2020125404</v>
      </c>
      <c r="C246" s="2" t="s">
        <v>285</v>
      </c>
      <c r="D246" s="3">
        <v>74.5</v>
      </c>
      <c r="E246" s="3">
        <v>81.8</v>
      </c>
      <c r="F246" s="5">
        <f t="shared" si="11"/>
        <v>78.150000000000006</v>
      </c>
      <c r="G246" s="2"/>
    </row>
    <row r="247" spans="1:7" s="4" customFormat="1" ht="14.25">
      <c r="A247" s="2" t="s">
        <v>287</v>
      </c>
      <c r="B247" s="2">
        <v>2020125602</v>
      </c>
      <c r="C247" s="2" t="s">
        <v>285</v>
      </c>
      <c r="D247" s="3">
        <v>71.7</v>
      </c>
      <c r="E247" s="3">
        <v>80.2</v>
      </c>
      <c r="F247" s="5">
        <f t="shared" si="11"/>
        <v>75.95</v>
      </c>
      <c r="G247" s="2"/>
    </row>
    <row r="248" spans="1:7" s="4" customFormat="1" ht="14.25">
      <c r="A248" s="2" t="s">
        <v>288</v>
      </c>
      <c r="B248" s="2">
        <v>2020122301</v>
      </c>
      <c r="C248" s="2" t="s">
        <v>289</v>
      </c>
      <c r="D248" s="3">
        <v>76.599999999999994</v>
      </c>
      <c r="E248" s="3">
        <v>82.8</v>
      </c>
      <c r="F248" s="10">
        <f t="shared" si="11"/>
        <v>79.699999999999989</v>
      </c>
      <c r="G248" s="2"/>
    </row>
    <row r="249" spans="1:7" s="4" customFormat="1" ht="14.25">
      <c r="A249" s="2" t="s">
        <v>290</v>
      </c>
      <c r="B249" s="2">
        <v>2020124230</v>
      </c>
      <c r="C249" s="2" t="s">
        <v>289</v>
      </c>
      <c r="D249" s="3">
        <v>76.2</v>
      </c>
      <c r="E249" s="3">
        <v>80</v>
      </c>
      <c r="F249" s="5">
        <f t="shared" si="11"/>
        <v>78.099999999999994</v>
      </c>
      <c r="G249" s="2"/>
    </row>
    <row r="250" spans="1:7" s="4" customFormat="1" ht="14.25">
      <c r="A250" s="2" t="s">
        <v>291</v>
      </c>
      <c r="B250" s="2">
        <v>2020125130</v>
      </c>
      <c r="C250" s="2" t="s">
        <v>289</v>
      </c>
      <c r="D250" s="3">
        <v>75.2</v>
      </c>
      <c r="E250" s="3">
        <v>80.2</v>
      </c>
      <c r="F250" s="5">
        <f t="shared" si="11"/>
        <v>77.7</v>
      </c>
      <c r="G250" s="2"/>
    </row>
    <row r="251" spans="1:7" s="4" customFormat="1" ht="14.25">
      <c r="A251" s="2" t="s">
        <v>292</v>
      </c>
      <c r="B251" s="2">
        <v>2020124119</v>
      </c>
      <c r="C251" s="2" t="s">
        <v>293</v>
      </c>
      <c r="D251" s="3">
        <v>77.2</v>
      </c>
      <c r="E251" s="3">
        <v>84</v>
      </c>
      <c r="F251" s="10">
        <f t="shared" si="11"/>
        <v>80.599999999999994</v>
      </c>
      <c r="G251" s="2"/>
    </row>
    <row r="252" spans="1:7" s="4" customFormat="1" ht="14.25">
      <c r="A252" s="2" t="s">
        <v>294</v>
      </c>
      <c r="B252" s="2">
        <v>2020126314</v>
      </c>
      <c r="C252" s="2" t="s">
        <v>293</v>
      </c>
      <c r="D252" s="3">
        <v>76.900000000000006</v>
      </c>
      <c r="E252" s="3">
        <v>83.6</v>
      </c>
      <c r="F252" s="5">
        <f t="shared" si="11"/>
        <v>80.25</v>
      </c>
      <c r="G252" s="2"/>
    </row>
    <row r="253" spans="1:7" s="4" customFormat="1" ht="14.25">
      <c r="A253" s="2" t="s">
        <v>295</v>
      </c>
      <c r="B253" s="2">
        <v>2020123404</v>
      </c>
      <c r="C253" s="2" t="s">
        <v>293</v>
      </c>
      <c r="D253" s="3">
        <v>72.900000000000006</v>
      </c>
      <c r="E253" s="3">
        <v>77.599999999999994</v>
      </c>
      <c r="F253" s="5">
        <f t="shared" si="11"/>
        <v>75.25</v>
      </c>
      <c r="G253" s="2"/>
    </row>
    <row r="254" spans="1:7" s="4" customFormat="1" ht="14.25">
      <c r="A254" s="2" t="s">
        <v>296</v>
      </c>
      <c r="B254" s="2">
        <v>2020122514</v>
      </c>
      <c r="C254" s="2" t="s">
        <v>297</v>
      </c>
      <c r="D254" s="3">
        <v>73.3</v>
      </c>
      <c r="E254" s="3">
        <v>81.400000000000006</v>
      </c>
      <c r="F254" s="10">
        <f t="shared" si="11"/>
        <v>77.349999999999994</v>
      </c>
      <c r="G254" s="2"/>
    </row>
    <row r="255" spans="1:7" s="4" customFormat="1" ht="14.25">
      <c r="A255" s="2" t="s">
        <v>299</v>
      </c>
      <c r="B255" s="2">
        <v>2020122727</v>
      </c>
      <c r="C255" s="2" t="s">
        <v>297</v>
      </c>
      <c r="D255" s="3">
        <v>69.5</v>
      </c>
      <c r="E255" s="3">
        <v>76.8</v>
      </c>
      <c r="F255" s="5">
        <f t="shared" si="11"/>
        <v>73.150000000000006</v>
      </c>
      <c r="G255" s="2"/>
    </row>
    <row r="256" spans="1:7" s="4" customFormat="1" ht="14.25">
      <c r="A256" s="2" t="s">
        <v>298</v>
      </c>
      <c r="B256" s="2">
        <v>2020123225</v>
      </c>
      <c r="C256" s="2" t="s">
        <v>297</v>
      </c>
      <c r="D256" s="3">
        <v>73.099999999999994</v>
      </c>
      <c r="E256" s="5" t="s">
        <v>455</v>
      </c>
      <c r="F256" s="5"/>
      <c r="G256" s="2"/>
    </row>
    <row r="257" spans="1:7" s="4" customFormat="1" ht="14.25">
      <c r="A257" s="2" t="s">
        <v>300</v>
      </c>
      <c r="B257" s="2">
        <v>2020125916</v>
      </c>
      <c r="C257" s="2" t="s">
        <v>301</v>
      </c>
      <c r="D257" s="3">
        <v>78</v>
      </c>
      <c r="E257" s="3">
        <v>82</v>
      </c>
      <c r="F257" s="10">
        <f t="shared" ref="F257:F264" si="12">D257*0.5+E257*0.5</f>
        <v>80</v>
      </c>
      <c r="G257" s="2"/>
    </row>
    <row r="258" spans="1:7" s="4" customFormat="1" ht="14.25">
      <c r="A258" s="2" t="s">
        <v>117</v>
      </c>
      <c r="B258" s="2">
        <v>2020126115</v>
      </c>
      <c r="C258" s="2" t="s">
        <v>301</v>
      </c>
      <c r="D258" s="3">
        <v>73.099999999999994</v>
      </c>
      <c r="E258" s="3">
        <v>83.6</v>
      </c>
      <c r="F258" s="5">
        <f t="shared" si="12"/>
        <v>78.349999999999994</v>
      </c>
      <c r="G258" s="2"/>
    </row>
    <row r="259" spans="1:7" s="4" customFormat="1" ht="14.25">
      <c r="A259" s="2" t="s">
        <v>302</v>
      </c>
      <c r="B259" s="2">
        <v>2020124218</v>
      </c>
      <c r="C259" s="2" t="s">
        <v>301</v>
      </c>
      <c r="D259" s="3">
        <v>73.8</v>
      </c>
      <c r="E259" s="3">
        <v>80</v>
      </c>
      <c r="F259" s="5">
        <f t="shared" si="12"/>
        <v>76.900000000000006</v>
      </c>
      <c r="G259" s="2"/>
    </row>
    <row r="260" spans="1:7" s="4" customFormat="1" ht="14.25">
      <c r="A260" s="2" t="s">
        <v>305</v>
      </c>
      <c r="B260" s="2">
        <v>2020121512</v>
      </c>
      <c r="C260" s="2" t="s">
        <v>304</v>
      </c>
      <c r="D260" s="3">
        <v>71</v>
      </c>
      <c r="E260" s="3">
        <v>81.400000000000006</v>
      </c>
      <c r="F260" s="10">
        <f t="shared" si="12"/>
        <v>76.2</v>
      </c>
      <c r="G260" s="2"/>
    </row>
    <row r="261" spans="1:7" s="4" customFormat="1" ht="14.25">
      <c r="A261" s="2" t="s">
        <v>306</v>
      </c>
      <c r="B261" s="2">
        <v>2020124620</v>
      </c>
      <c r="C261" s="2" t="s">
        <v>304</v>
      </c>
      <c r="D261" s="3">
        <v>70</v>
      </c>
      <c r="E261" s="3">
        <v>81.8</v>
      </c>
      <c r="F261" s="10">
        <f t="shared" si="12"/>
        <v>75.900000000000006</v>
      </c>
      <c r="G261" s="2"/>
    </row>
    <row r="262" spans="1:7" s="4" customFormat="1" ht="14.25">
      <c r="A262" s="2" t="s">
        <v>308</v>
      </c>
      <c r="B262" s="2">
        <v>2020124129</v>
      </c>
      <c r="C262" s="2" t="s">
        <v>304</v>
      </c>
      <c r="D262" s="3">
        <v>69.599999999999994</v>
      </c>
      <c r="E262" s="3">
        <v>81.2</v>
      </c>
      <c r="F262" s="5">
        <f t="shared" si="12"/>
        <v>75.400000000000006</v>
      </c>
      <c r="G262" s="2"/>
    </row>
    <row r="263" spans="1:7" s="4" customFormat="1" ht="14.25">
      <c r="A263" s="2" t="s">
        <v>309</v>
      </c>
      <c r="B263" s="2">
        <v>2020126514</v>
      </c>
      <c r="C263" s="2" t="s">
        <v>304</v>
      </c>
      <c r="D263" s="3">
        <v>69.400000000000006</v>
      </c>
      <c r="E263" s="3">
        <v>79.2</v>
      </c>
      <c r="F263" s="5">
        <f t="shared" si="12"/>
        <v>74.300000000000011</v>
      </c>
      <c r="G263" s="2"/>
    </row>
    <row r="264" spans="1:7" s="4" customFormat="1" ht="14.25">
      <c r="A264" s="2" t="s">
        <v>307</v>
      </c>
      <c r="B264" s="2">
        <v>2020121411</v>
      </c>
      <c r="C264" s="2" t="s">
        <v>304</v>
      </c>
      <c r="D264" s="3">
        <v>69.599999999999994</v>
      </c>
      <c r="E264" s="3">
        <v>75.8</v>
      </c>
      <c r="F264" s="5">
        <f t="shared" si="12"/>
        <v>72.699999999999989</v>
      </c>
      <c r="G264" s="2"/>
    </row>
    <row r="265" spans="1:7" s="4" customFormat="1" ht="14.25">
      <c r="A265" s="2" t="s">
        <v>303</v>
      </c>
      <c r="B265" s="2">
        <v>2020126123</v>
      </c>
      <c r="C265" s="2" t="s">
        <v>304</v>
      </c>
      <c r="D265" s="3">
        <v>71.3</v>
      </c>
      <c r="E265" s="5" t="s">
        <v>455</v>
      </c>
      <c r="F265" s="5"/>
      <c r="G265" s="2"/>
    </row>
    <row r="266" spans="1:7" s="4" customFormat="1" ht="14.25">
      <c r="A266" s="2" t="s">
        <v>311</v>
      </c>
      <c r="B266" s="2">
        <v>2020125430</v>
      </c>
      <c r="C266" s="2" t="s">
        <v>310</v>
      </c>
      <c r="D266" s="3">
        <v>74.599999999999994</v>
      </c>
      <c r="E266" s="3">
        <v>84</v>
      </c>
      <c r="F266" s="10">
        <f>D266*0.5+E266*0.5</f>
        <v>79.3</v>
      </c>
      <c r="G266" s="2"/>
    </row>
    <row r="267" spans="1:7" s="4" customFormat="1" ht="14.25">
      <c r="A267" s="2" t="s">
        <v>44</v>
      </c>
      <c r="B267" s="2">
        <v>2020126202</v>
      </c>
      <c r="C267" s="2" t="s">
        <v>310</v>
      </c>
      <c r="D267" s="3">
        <v>74.5</v>
      </c>
      <c r="E267" s="3">
        <v>82</v>
      </c>
      <c r="F267" s="5">
        <f>D267*0.5+E267*0.5</f>
        <v>78.25</v>
      </c>
      <c r="G267" s="2"/>
    </row>
    <row r="268" spans="1:7" s="4" customFormat="1" ht="14.25">
      <c r="A268" s="2" t="s">
        <v>232</v>
      </c>
      <c r="B268" s="2">
        <v>2020122915</v>
      </c>
      <c r="C268" s="2" t="s">
        <v>310</v>
      </c>
      <c r="D268" s="3">
        <v>75.3</v>
      </c>
      <c r="E268" s="5" t="s">
        <v>455</v>
      </c>
      <c r="F268" s="5"/>
      <c r="G268" s="2"/>
    </row>
    <row r="269" spans="1:7" s="4" customFormat="1" ht="14.25">
      <c r="A269" s="2" t="s">
        <v>312</v>
      </c>
      <c r="B269" s="2">
        <v>2020124204</v>
      </c>
      <c r="C269" s="2" t="s">
        <v>313</v>
      </c>
      <c r="D269" s="3">
        <v>80.099999999999994</v>
      </c>
      <c r="E269" s="3">
        <v>82.8</v>
      </c>
      <c r="F269" s="10">
        <f t="shared" ref="F269:F291" si="13">D269*0.5+E269*0.5</f>
        <v>81.449999999999989</v>
      </c>
      <c r="G269" s="2"/>
    </row>
    <row r="270" spans="1:7" s="4" customFormat="1" ht="14.25">
      <c r="A270" s="2" t="s">
        <v>314</v>
      </c>
      <c r="B270" s="2">
        <v>2020121315</v>
      </c>
      <c r="C270" s="2" t="s">
        <v>313</v>
      </c>
      <c r="D270" s="3">
        <v>77.2</v>
      </c>
      <c r="E270" s="3">
        <v>82</v>
      </c>
      <c r="F270" s="5">
        <f t="shared" si="13"/>
        <v>79.599999999999994</v>
      </c>
      <c r="G270" s="2"/>
    </row>
    <row r="271" spans="1:7" s="4" customFormat="1" ht="14.25">
      <c r="A271" s="2" t="s">
        <v>315</v>
      </c>
      <c r="B271" s="2">
        <v>2020126503</v>
      </c>
      <c r="C271" s="2" t="s">
        <v>313</v>
      </c>
      <c r="D271" s="3">
        <v>75.599999999999994</v>
      </c>
      <c r="E271" s="3">
        <v>78.8</v>
      </c>
      <c r="F271" s="5">
        <f t="shared" si="13"/>
        <v>77.199999999999989</v>
      </c>
      <c r="G271" s="2"/>
    </row>
    <row r="272" spans="1:7" s="4" customFormat="1" ht="14.25">
      <c r="A272" s="2" t="s">
        <v>316</v>
      </c>
      <c r="B272" s="2">
        <v>2020123826</v>
      </c>
      <c r="C272" s="2" t="s">
        <v>317</v>
      </c>
      <c r="D272" s="3">
        <v>71.2</v>
      </c>
      <c r="E272" s="3">
        <v>80.599999999999994</v>
      </c>
      <c r="F272" s="10">
        <f t="shared" si="13"/>
        <v>75.900000000000006</v>
      </c>
      <c r="G272" s="2"/>
    </row>
    <row r="273" spans="1:7" s="4" customFormat="1" ht="14.25">
      <c r="A273" s="2" t="s">
        <v>318</v>
      </c>
      <c r="B273" s="2">
        <v>2020121516</v>
      </c>
      <c r="C273" s="2" t="s">
        <v>317</v>
      </c>
      <c r="D273" s="3">
        <v>68.5</v>
      </c>
      <c r="E273" s="3">
        <v>80.400000000000006</v>
      </c>
      <c r="F273" s="5">
        <f t="shared" si="13"/>
        <v>74.45</v>
      </c>
      <c r="G273" s="2"/>
    </row>
    <row r="274" spans="1:7" s="4" customFormat="1" ht="14.25">
      <c r="A274" s="2" t="s">
        <v>319</v>
      </c>
      <c r="B274" s="2">
        <v>2020122808</v>
      </c>
      <c r="C274" s="2" t="s">
        <v>317</v>
      </c>
      <c r="D274" s="3">
        <v>64.400000000000006</v>
      </c>
      <c r="E274" s="3">
        <v>78</v>
      </c>
      <c r="F274" s="5">
        <f t="shared" si="13"/>
        <v>71.2</v>
      </c>
      <c r="G274" s="2"/>
    </row>
    <row r="275" spans="1:7" s="4" customFormat="1" ht="14.25">
      <c r="A275" s="2" t="s">
        <v>320</v>
      </c>
      <c r="B275" s="2">
        <v>2020121504</v>
      </c>
      <c r="C275" s="2" t="s">
        <v>321</v>
      </c>
      <c r="D275" s="3">
        <v>73.849999999999994</v>
      </c>
      <c r="E275" s="3">
        <v>82</v>
      </c>
      <c r="F275" s="10">
        <f t="shared" si="13"/>
        <v>77.924999999999997</v>
      </c>
      <c r="G275" s="2"/>
    </row>
    <row r="276" spans="1:7" s="4" customFormat="1" ht="14.25">
      <c r="A276" s="2" t="s">
        <v>322</v>
      </c>
      <c r="B276" s="2">
        <v>2020121804</v>
      </c>
      <c r="C276" s="2" t="s">
        <v>321</v>
      </c>
      <c r="D276" s="3">
        <v>73.349999999999994</v>
      </c>
      <c r="E276" s="3">
        <v>81.599999999999994</v>
      </c>
      <c r="F276" s="5">
        <f t="shared" si="13"/>
        <v>77.474999999999994</v>
      </c>
      <c r="G276" s="2"/>
    </row>
    <row r="277" spans="1:7" s="4" customFormat="1" ht="14.25">
      <c r="A277" s="2" t="s">
        <v>323</v>
      </c>
      <c r="B277" s="2">
        <v>2020125018</v>
      </c>
      <c r="C277" s="2" t="s">
        <v>321</v>
      </c>
      <c r="D277" s="3">
        <v>68.400000000000006</v>
      </c>
      <c r="E277" s="3">
        <v>78</v>
      </c>
      <c r="F277" s="5">
        <f t="shared" si="13"/>
        <v>73.2</v>
      </c>
      <c r="G277" s="2"/>
    </row>
    <row r="278" spans="1:7" s="4" customFormat="1" ht="14.25">
      <c r="A278" s="2" t="s">
        <v>324</v>
      </c>
      <c r="B278" s="2">
        <v>2020126607</v>
      </c>
      <c r="C278" s="2" t="s">
        <v>325</v>
      </c>
      <c r="D278" s="3">
        <v>75.099999999999994</v>
      </c>
      <c r="E278" s="3">
        <v>82.2</v>
      </c>
      <c r="F278" s="10">
        <f t="shared" si="13"/>
        <v>78.650000000000006</v>
      </c>
      <c r="G278" s="2"/>
    </row>
    <row r="279" spans="1:7" s="4" customFormat="1" ht="14.25">
      <c r="A279" s="2" t="s">
        <v>327</v>
      </c>
      <c r="B279" s="2">
        <v>2020126120</v>
      </c>
      <c r="C279" s="2" t="s">
        <v>325</v>
      </c>
      <c r="D279" s="3">
        <v>70.400000000000006</v>
      </c>
      <c r="E279" s="3">
        <v>80.8</v>
      </c>
      <c r="F279" s="5">
        <f t="shared" si="13"/>
        <v>75.599999999999994</v>
      </c>
      <c r="G279" s="2"/>
    </row>
    <row r="280" spans="1:7" s="4" customFormat="1" ht="14.25">
      <c r="A280" s="2" t="s">
        <v>326</v>
      </c>
      <c r="B280" s="2">
        <v>2020122906</v>
      </c>
      <c r="C280" s="2" t="s">
        <v>325</v>
      </c>
      <c r="D280" s="3">
        <v>70.8</v>
      </c>
      <c r="E280" s="3">
        <v>80</v>
      </c>
      <c r="F280" s="5">
        <f t="shared" si="13"/>
        <v>75.400000000000006</v>
      </c>
      <c r="G280" s="2"/>
    </row>
    <row r="281" spans="1:7" s="4" customFormat="1" ht="14.25">
      <c r="A281" s="2" t="s">
        <v>330</v>
      </c>
      <c r="B281" s="2">
        <v>2020124905</v>
      </c>
      <c r="C281" s="2" t="s">
        <v>329</v>
      </c>
      <c r="D281" s="3">
        <v>71.599999999999994</v>
      </c>
      <c r="E281" s="3">
        <v>83</v>
      </c>
      <c r="F281" s="10">
        <f t="shared" si="13"/>
        <v>77.3</v>
      </c>
      <c r="G281" s="2"/>
    </row>
    <row r="282" spans="1:7" s="4" customFormat="1" ht="14.25">
      <c r="A282" s="2" t="s">
        <v>328</v>
      </c>
      <c r="B282" s="2">
        <v>2020122905</v>
      </c>
      <c r="C282" s="2" t="s">
        <v>329</v>
      </c>
      <c r="D282" s="3">
        <v>71.599999999999994</v>
      </c>
      <c r="E282" s="3">
        <v>81.2</v>
      </c>
      <c r="F282" s="5">
        <f t="shared" si="13"/>
        <v>76.400000000000006</v>
      </c>
      <c r="G282" s="2"/>
    </row>
    <row r="283" spans="1:7" s="4" customFormat="1" ht="14.25">
      <c r="A283" s="2" t="s">
        <v>331</v>
      </c>
      <c r="B283" s="2">
        <v>2020121625</v>
      </c>
      <c r="C283" s="2" t="s">
        <v>329</v>
      </c>
      <c r="D283" s="3">
        <v>69.2</v>
      </c>
      <c r="E283" s="3">
        <v>76.400000000000006</v>
      </c>
      <c r="F283" s="5">
        <f t="shared" si="13"/>
        <v>72.800000000000011</v>
      </c>
      <c r="G283" s="2"/>
    </row>
    <row r="284" spans="1:7" s="4" customFormat="1" ht="14.25">
      <c r="A284" s="2" t="s">
        <v>332</v>
      </c>
      <c r="B284" s="2">
        <v>2020124110</v>
      </c>
      <c r="C284" s="2" t="s">
        <v>333</v>
      </c>
      <c r="D284" s="3">
        <v>77.25</v>
      </c>
      <c r="E284" s="3">
        <v>80.400000000000006</v>
      </c>
      <c r="F284" s="10">
        <f t="shared" si="13"/>
        <v>78.825000000000003</v>
      </c>
      <c r="G284" s="2"/>
    </row>
    <row r="285" spans="1:7" s="4" customFormat="1" ht="14.25">
      <c r="A285" s="2" t="s">
        <v>334</v>
      </c>
      <c r="B285" s="2">
        <v>2020125617</v>
      </c>
      <c r="C285" s="2" t="s">
        <v>333</v>
      </c>
      <c r="D285" s="3">
        <v>73</v>
      </c>
      <c r="E285" s="3">
        <v>80</v>
      </c>
      <c r="F285" s="5">
        <f t="shared" si="13"/>
        <v>76.5</v>
      </c>
      <c r="G285" s="2"/>
    </row>
    <row r="286" spans="1:7" s="4" customFormat="1" ht="14.25">
      <c r="A286" s="2" t="s">
        <v>335</v>
      </c>
      <c r="B286" s="2">
        <v>2020126226</v>
      </c>
      <c r="C286" s="2" t="s">
        <v>333</v>
      </c>
      <c r="D286" s="3">
        <v>70.099999999999994</v>
      </c>
      <c r="E286" s="3">
        <v>80.2</v>
      </c>
      <c r="F286" s="5">
        <f t="shared" si="13"/>
        <v>75.150000000000006</v>
      </c>
      <c r="G286" s="2"/>
    </row>
    <row r="287" spans="1:7" s="4" customFormat="1" ht="14.25">
      <c r="A287" s="2" t="s">
        <v>336</v>
      </c>
      <c r="B287" s="2">
        <v>2020124702</v>
      </c>
      <c r="C287" s="2" t="s">
        <v>337</v>
      </c>
      <c r="D287" s="3">
        <v>76</v>
      </c>
      <c r="E287" s="3">
        <v>79.599999999999994</v>
      </c>
      <c r="F287" s="10">
        <f t="shared" si="13"/>
        <v>77.8</v>
      </c>
      <c r="G287" s="2"/>
    </row>
    <row r="288" spans="1:7" s="4" customFormat="1" ht="14.25">
      <c r="A288" s="2" t="s">
        <v>338</v>
      </c>
      <c r="B288" s="2">
        <v>2020125930</v>
      </c>
      <c r="C288" s="2" t="s">
        <v>337</v>
      </c>
      <c r="D288" s="3">
        <v>71.400000000000006</v>
      </c>
      <c r="E288" s="3">
        <v>79.2</v>
      </c>
      <c r="F288" s="5">
        <f t="shared" si="13"/>
        <v>75.300000000000011</v>
      </c>
      <c r="G288" s="2"/>
    </row>
    <row r="289" spans="1:7" s="4" customFormat="1" ht="14.25">
      <c r="A289" s="2" t="s">
        <v>339</v>
      </c>
      <c r="B289" s="2">
        <v>2020122714</v>
      </c>
      <c r="C289" s="2" t="s">
        <v>337</v>
      </c>
      <c r="D289" s="3">
        <v>67.2</v>
      </c>
      <c r="E289" s="3">
        <v>77.400000000000006</v>
      </c>
      <c r="F289" s="5">
        <f t="shared" si="13"/>
        <v>72.300000000000011</v>
      </c>
      <c r="G289" s="2"/>
    </row>
    <row r="290" spans="1:7" s="4" customFormat="1" ht="14.25">
      <c r="A290" s="2" t="s">
        <v>340</v>
      </c>
      <c r="B290" s="2">
        <v>2020124712</v>
      </c>
      <c r="C290" s="2" t="s">
        <v>341</v>
      </c>
      <c r="D290" s="3">
        <v>77.25</v>
      </c>
      <c r="E290" s="3">
        <v>83.6</v>
      </c>
      <c r="F290" s="10">
        <f t="shared" si="13"/>
        <v>80.424999999999997</v>
      </c>
      <c r="G290" s="2"/>
    </row>
    <row r="291" spans="1:7" s="4" customFormat="1" ht="14.25">
      <c r="A291" s="2" t="s">
        <v>343</v>
      </c>
      <c r="B291" s="2">
        <v>2020125904</v>
      </c>
      <c r="C291" s="2" t="s">
        <v>341</v>
      </c>
      <c r="D291" s="3">
        <v>71.3</v>
      </c>
      <c r="E291" s="3">
        <v>82.4</v>
      </c>
      <c r="F291" s="5">
        <f t="shared" si="13"/>
        <v>76.849999999999994</v>
      </c>
      <c r="G291" s="2"/>
    </row>
    <row r="292" spans="1:7" s="4" customFormat="1" ht="14.25">
      <c r="A292" s="2" t="s">
        <v>342</v>
      </c>
      <c r="B292" s="2">
        <v>2020125110</v>
      </c>
      <c r="C292" s="2" t="s">
        <v>341</v>
      </c>
      <c r="D292" s="3">
        <v>71.55</v>
      </c>
      <c r="E292" s="5" t="s">
        <v>455</v>
      </c>
      <c r="F292" s="5"/>
      <c r="G292" s="2"/>
    </row>
    <row r="293" spans="1:7" s="4" customFormat="1" ht="14.25">
      <c r="A293" s="2" t="s">
        <v>344</v>
      </c>
      <c r="B293" s="2">
        <v>2020123102</v>
      </c>
      <c r="C293" s="2" t="s">
        <v>345</v>
      </c>
      <c r="D293" s="3">
        <v>71.7</v>
      </c>
      <c r="E293" s="3">
        <v>81</v>
      </c>
      <c r="F293" s="10">
        <f t="shared" ref="F293:F303" si="14">D293*0.5+E293*0.5</f>
        <v>76.349999999999994</v>
      </c>
      <c r="G293" s="2"/>
    </row>
    <row r="294" spans="1:7" s="4" customFormat="1" ht="14.25">
      <c r="A294" s="2" t="s">
        <v>347</v>
      </c>
      <c r="B294" s="2">
        <v>2020125425</v>
      </c>
      <c r="C294" s="2" t="s">
        <v>345</v>
      </c>
      <c r="D294" s="3">
        <v>69.05</v>
      </c>
      <c r="E294" s="3">
        <v>81.400000000000006</v>
      </c>
      <c r="F294" s="5">
        <f t="shared" si="14"/>
        <v>75.224999999999994</v>
      </c>
      <c r="G294" s="2"/>
    </row>
    <row r="295" spans="1:7" s="4" customFormat="1" ht="14.25">
      <c r="A295" s="2" t="s">
        <v>346</v>
      </c>
      <c r="B295" s="2">
        <v>2020123128</v>
      </c>
      <c r="C295" s="2" t="s">
        <v>345</v>
      </c>
      <c r="D295" s="3">
        <v>70.2</v>
      </c>
      <c r="E295" s="3">
        <v>79.2</v>
      </c>
      <c r="F295" s="5">
        <f t="shared" si="14"/>
        <v>74.7</v>
      </c>
      <c r="G295" s="2"/>
    </row>
    <row r="296" spans="1:7" s="4" customFormat="1" ht="14.25">
      <c r="A296" s="2" t="s">
        <v>348</v>
      </c>
      <c r="B296" s="2">
        <v>2020125010</v>
      </c>
      <c r="C296" s="2" t="s">
        <v>349</v>
      </c>
      <c r="D296" s="3">
        <v>75.099999999999994</v>
      </c>
      <c r="E296" s="3">
        <v>83.8</v>
      </c>
      <c r="F296" s="10">
        <f t="shared" si="14"/>
        <v>79.449999999999989</v>
      </c>
      <c r="G296" s="2"/>
    </row>
    <row r="297" spans="1:7" s="4" customFormat="1" ht="14.25">
      <c r="A297" s="2" t="s">
        <v>350</v>
      </c>
      <c r="B297" s="2">
        <v>2020122202</v>
      </c>
      <c r="C297" s="2" t="s">
        <v>349</v>
      </c>
      <c r="D297" s="3">
        <v>73.900000000000006</v>
      </c>
      <c r="E297" s="3">
        <v>81.2</v>
      </c>
      <c r="F297" s="5">
        <f t="shared" si="14"/>
        <v>77.550000000000011</v>
      </c>
      <c r="G297" s="2"/>
    </row>
    <row r="298" spans="1:7" s="4" customFormat="1" ht="14.25">
      <c r="A298" s="2" t="s">
        <v>351</v>
      </c>
      <c r="B298" s="2">
        <v>2020125123</v>
      </c>
      <c r="C298" s="2" t="s">
        <v>349</v>
      </c>
      <c r="D298" s="3">
        <v>70.599999999999994</v>
      </c>
      <c r="E298" s="3">
        <v>81.8</v>
      </c>
      <c r="F298" s="5">
        <f t="shared" si="14"/>
        <v>76.199999999999989</v>
      </c>
      <c r="G298" s="2"/>
    </row>
    <row r="299" spans="1:7" s="4" customFormat="1" ht="14.25">
      <c r="A299" s="2" t="s">
        <v>352</v>
      </c>
      <c r="B299" s="2">
        <v>2020125519</v>
      </c>
      <c r="C299" s="2" t="s">
        <v>353</v>
      </c>
      <c r="D299" s="3">
        <v>74.3</v>
      </c>
      <c r="E299" s="3">
        <v>80.8</v>
      </c>
      <c r="F299" s="10">
        <f t="shared" si="14"/>
        <v>77.55</v>
      </c>
      <c r="G299" s="2"/>
    </row>
    <row r="300" spans="1:7" s="4" customFormat="1" ht="14.25">
      <c r="A300" s="2" t="s">
        <v>354</v>
      </c>
      <c r="B300" s="2">
        <v>2020125615</v>
      </c>
      <c r="C300" s="2" t="s">
        <v>353</v>
      </c>
      <c r="D300" s="3">
        <v>65.8</v>
      </c>
      <c r="E300" s="3">
        <v>80</v>
      </c>
      <c r="F300" s="5">
        <f t="shared" si="14"/>
        <v>72.900000000000006</v>
      </c>
      <c r="G300" s="2"/>
    </row>
    <row r="301" spans="1:7" s="4" customFormat="1" ht="14.25">
      <c r="A301" s="2" t="s">
        <v>355</v>
      </c>
      <c r="B301" s="2">
        <v>2020122128</v>
      </c>
      <c r="C301" s="2" t="s">
        <v>353</v>
      </c>
      <c r="D301" s="3">
        <v>64.099999999999994</v>
      </c>
      <c r="E301" s="3">
        <v>79.400000000000006</v>
      </c>
      <c r="F301" s="5">
        <f t="shared" si="14"/>
        <v>71.75</v>
      </c>
      <c r="G301" s="2"/>
    </row>
    <row r="302" spans="1:7" s="4" customFormat="1" ht="14.25">
      <c r="A302" s="2" t="s">
        <v>356</v>
      </c>
      <c r="B302" s="2">
        <v>2020123207</v>
      </c>
      <c r="C302" s="2" t="s">
        <v>357</v>
      </c>
      <c r="D302" s="3">
        <v>75</v>
      </c>
      <c r="E302" s="3">
        <v>83.4</v>
      </c>
      <c r="F302" s="10">
        <f t="shared" si="14"/>
        <v>79.2</v>
      </c>
      <c r="G302" s="2"/>
    </row>
    <row r="303" spans="1:7" s="4" customFormat="1" ht="14.25">
      <c r="A303" s="2" t="s">
        <v>358</v>
      </c>
      <c r="B303" s="2">
        <v>2020122620</v>
      </c>
      <c r="C303" s="2" t="s">
        <v>357</v>
      </c>
      <c r="D303" s="3">
        <v>72.400000000000006</v>
      </c>
      <c r="E303" s="3">
        <v>79.400000000000006</v>
      </c>
      <c r="F303" s="5">
        <f t="shared" si="14"/>
        <v>75.900000000000006</v>
      </c>
      <c r="G303" s="2"/>
    </row>
    <row r="304" spans="1:7" s="4" customFormat="1" ht="14.25">
      <c r="A304" s="2" t="s">
        <v>359</v>
      </c>
      <c r="B304" s="2">
        <v>2020123211</v>
      </c>
      <c r="C304" s="2" t="s">
        <v>357</v>
      </c>
      <c r="D304" s="3">
        <v>72.2</v>
      </c>
      <c r="E304" s="5" t="s">
        <v>455</v>
      </c>
      <c r="F304" s="5"/>
      <c r="G304" s="2"/>
    </row>
    <row r="305" spans="1:7" s="4" customFormat="1" ht="14.25">
      <c r="A305" s="2" t="s">
        <v>360</v>
      </c>
      <c r="B305" s="2">
        <v>2020121318</v>
      </c>
      <c r="C305" s="2" t="s">
        <v>361</v>
      </c>
      <c r="D305" s="3">
        <v>74.3</v>
      </c>
      <c r="E305" s="3">
        <v>80.8</v>
      </c>
      <c r="F305" s="10">
        <f>D305*0.5+E305*0.5</f>
        <v>77.55</v>
      </c>
      <c r="G305" s="2"/>
    </row>
    <row r="306" spans="1:7" s="4" customFormat="1" ht="14.25">
      <c r="A306" s="2" t="s">
        <v>363</v>
      </c>
      <c r="B306" s="2">
        <v>2020125907</v>
      </c>
      <c r="C306" s="2" t="s">
        <v>361</v>
      </c>
      <c r="D306" s="3">
        <v>73.099999999999994</v>
      </c>
      <c r="E306" s="3">
        <v>81</v>
      </c>
      <c r="F306" s="5">
        <f>D306*0.5+E306*0.5</f>
        <v>77.05</v>
      </c>
      <c r="G306" s="2"/>
    </row>
    <row r="307" spans="1:7" s="4" customFormat="1" ht="14.25">
      <c r="A307" s="2" t="s">
        <v>362</v>
      </c>
      <c r="B307" s="2">
        <v>2020124627</v>
      </c>
      <c r="C307" s="2" t="s">
        <v>361</v>
      </c>
      <c r="D307" s="3">
        <v>73.2</v>
      </c>
      <c r="E307" s="3">
        <v>79.599999999999994</v>
      </c>
      <c r="F307" s="5">
        <f>D307*0.5+E307*0.5</f>
        <v>76.400000000000006</v>
      </c>
      <c r="G307" s="2"/>
    </row>
    <row r="308" spans="1:7" s="4" customFormat="1" ht="14.25">
      <c r="A308" s="2" t="s">
        <v>364</v>
      </c>
      <c r="B308" s="2">
        <v>2020125901</v>
      </c>
      <c r="C308" s="2" t="s">
        <v>365</v>
      </c>
      <c r="D308" s="3">
        <v>81.650000000000006</v>
      </c>
      <c r="E308" s="3">
        <v>83.6</v>
      </c>
      <c r="F308" s="10">
        <f>D308*0.5+E308*0.5</f>
        <v>82.625</v>
      </c>
      <c r="G308" s="2"/>
    </row>
    <row r="309" spans="1:7" s="4" customFormat="1" ht="14.25">
      <c r="A309" s="2" t="s">
        <v>367</v>
      </c>
      <c r="B309" s="2">
        <v>2020123911</v>
      </c>
      <c r="C309" s="2" t="s">
        <v>365</v>
      </c>
      <c r="D309" s="3">
        <v>76.150000000000006</v>
      </c>
      <c r="E309" s="3">
        <v>81</v>
      </c>
      <c r="F309" s="5">
        <f>D309*0.5+E309*0.5</f>
        <v>78.575000000000003</v>
      </c>
      <c r="G309" s="2"/>
    </row>
    <row r="310" spans="1:7" s="4" customFormat="1" ht="14.25">
      <c r="A310" s="2" t="s">
        <v>366</v>
      </c>
      <c r="B310" s="2">
        <v>2020125111</v>
      </c>
      <c r="C310" s="2" t="s">
        <v>365</v>
      </c>
      <c r="D310" s="3">
        <v>76.2</v>
      </c>
      <c r="E310" s="5" t="s">
        <v>455</v>
      </c>
      <c r="F310" s="5"/>
      <c r="G310" s="2"/>
    </row>
    <row r="311" spans="1:7" s="4" customFormat="1" ht="14.25">
      <c r="A311" s="2" t="s">
        <v>370</v>
      </c>
      <c r="B311" s="2">
        <v>2020126207</v>
      </c>
      <c r="C311" s="2" t="s">
        <v>369</v>
      </c>
      <c r="D311" s="3">
        <v>73.599999999999994</v>
      </c>
      <c r="E311" s="3">
        <v>83.8</v>
      </c>
      <c r="F311" s="10">
        <f t="shared" ref="F311:F318" si="15">D311*0.5+E311*0.5</f>
        <v>78.699999999999989</v>
      </c>
      <c r="G311" s="2"/>
    </row>
    <row r="312" spans="1:7" s="4" customFormat="1" ht="14.25">
      <c r="A312" s="2" t="s">
        <v>368</v>
      </c>
      <c r="B312" s="2">
        <v>2020126102</v>
      </c>
      <c r="C312" s="2" t="s">
        <v>369</v>
      </c>
      <c r="D312" s="3">
        <v>74.099999999999994</v>
      </c>
      <c r="E312" s="3">
        <v>81.599999999999994</v>
      </c>
      <c r="F312" s="5">
        <f t="shared" si="15"/>
        <v>77.849999999999994</v>
      </c>
      <c r="G312" s="2"/>
    </row>
    <row r="313" spans="1:7" s="4" customFormat="1" ht="14.25">
      <c r="A313" s="2" t="s">
        <v>371</v>
      </c>
      <c r="B313" s="2">
        <v>2020122801</v>
      </c>
      <c r="C313" s="2" t="s">
        <v>369</v>
      </c>
      <c r="D313" s="3">
        <v>72.900000000000006</v>
      </c>
      <c r="E313" s="3">
        <v>81</v>
      </c>
      <c r="F313" s="5">
        <f t="shared" si="15"/>
        <v>76.95</v>
      </c>
      <c r="G313" s="2"/>
    </row>
    <row r="314" spans="1:7" s="4" customFormat="1" ht="14.25">
      <c r="A314" s="2" t="s">
        <v>375</v>
      </c>
      <c r="B314" s="2">
        <v>2020124507</v>
      </c>
      <c r="C314" s="2" t="s">
        <v>373</v>
      </c>
      <c r="D314" s="3">
        <v>74.55</v>
      </c>
      <c r="E314" s="3">
        <v>83.6</v>
      </c>
      <c r="F314" s="10">
        <f t="shared" si="15"/>
        <v>79.074999999999989</v>
      </c>
      <c r="G314" s="2"/>
    </row>
    <row r="315" spans="1:7" s="4" customFormat="1" ht="14.25">
      <c r="A315" s="2" t="s">
        <v>374</v>
      </c>
      <c r="B315" s="2">
        <v>2020125826</v>
      </c>
      <c r="C315" s="2" t="s">
        <v>373</v>
      </c>
      <c r="D315" s="3">
        <v>74.7</v>
      </c>
      <c r="E315" s="3">
        <v>83.4</v>
      </c>
      <c r="F315" s="5">
        <f t="shared" si="15"/>
        <v>79.050000000000011</v>
      </c>
      <c r="G315" s="2"/>
    </row>
    <row r="316" spans="1:7" s="4" customFormat="1" ht="14.25">
      <c r="A316" s="2" t="s">
        <v>372</v>
      </c>
      <c r="B316" s="2">
        <v>2020124003</v>
      </c>
      <c r="C316" s="2" t="s">
        <v>373</v>
      </c>
      <c r="D316" s="3">
        <v>75.5</v>
      </c>
      <c r="E316" s="3">
        <v>82.6</v>
      </c>
      <c r="F316" s="5">
        <f t="shared" si="15"/>
        <v>79.05</v>
      </c>
      <c r="G316" s="2"/>
    </row>
    <row r="317" spans="1:7" s="4" customFormat="1" ht="14.25">
      <c r="A317" s="2" t="s">
        <v>378</v>
      </c>
      <c r="B317" s="2">
        <v>2020122402</v>
      </c>
      <c r="C317" s="2" t="s">
        <v>377</v>
      </c>
      <c r="D317" s="3">
        <v>76.099999999999994</v>
      </c>
      <c r="E317" s="3">
        <v>85.2</v>
      </c>
      <c r="F317" s="10">
        <f t="shared" si="15"/>
        <v>80.650000000000006</v>
      </c>
      <c r="G317" s="2"/>
    </row>
    <row r="318" spans="1:7" s="4" customFormat="1" ht="14.25">
      <c r="A318" s="2" t="s">
        <v>376</v>
      </c>
      <c r="B318" s="2">
        <v>2020125314</v>
      </c>
      <c r="C318" s="2" t="s">
        <v>377</v>
      </c>
      <c r="D318" s="3">
        <v>78.3</v>
      </c>
      <c r="E318" s="3">
        <v>81</v>
      </c>
      <c r="F318" s="5">
        <f t="shared" si="15"/>
        <v>79.650000000000006</v>
      </c>
      <c r="G318" s="2"/>
    </row>
    <row r="319" spans="1:7" s="4" customFormat="1" ht="14.25">
      <c r="A319" s="2" t="s">
        <v>379</v>
      </c>
      <c r="B319" s="2">
        <v>2020125919</v>
      </c>
      <c r="C319" s="2" t="s">
        <v>377</v>
      </c>
      <c r="D319" s="3">
        <v>71.8</v>
      </c>
      <c r="E319" s="5" t="s">
        <v>455</v>
      </c>
      <c r="F319" s="5"/>
      <c r="G319" s="2"/>
    </row>
    <row r="320" spans="1:7" s="4" customFormat="1" ht="14.25">
      <c r="A320" s="2" t="s">
        <v>383</v>
      </c>
      <c r="B320" s="2">
        <v>2020123024</v>
      </c>
      <c r="C320" s="2" t="s">
        <v>382</v>
      </c>
      <c r="D320" s="3">
        <v>72.3</v>
      </c>
      <c r="E320" s="3">
        <v>81.400000000000006</v>
      </c>
      <c r="F320" s="10">
        <f>D320*0.5+E320*0.5</f>
        <v>76.849999999999994</v>
      </c>
      <c r="G320" s="2"/>
    </row>
    <row r="321" spans="1:7" s="4" customFormat="1" ht="14.25">
      <c r="A321" s="2" t="s">
        <v>384</v>
      </c>
      <c r="B321" s="2">
        <v>2020125323</v>
      </c>
      <c r="C321" s="2" t="s">
        <v>382</v>
      </c>
      <c r="D321" s="3">
        <v>70.2</v>
      </c>
      <c r="E321" s="3">
        <v>77</v>
      </c>
      <c r="F321" s="5">
        <f>D321*0.5+E321*0.5</f>
        <v>73.599999999999994</v>
      </c>
      <c r="G321" s="2"/>
    </row>
    <row r="322" spans="1:7" s="4" customFormat="1" ht="14.25">
      <c r="A322" s="2" t="s">
        <v>381</v>
      </c>
      <c r="B322" s="2">
        <v>2020123701</v>
      </c>
      <c r="C322" s="2" t="s">
        <v>382</v>
      </c>
      <c r="D322" s="3">
        <v>75.95</v>
      </c>
      <c r="E322" s="5" t="s">
        <v>455</v>
      </c>
      <c r="F322" s="5"/>
      <c r="G322" s="2"/>
    </row>
    <row r="323" spans="1:7" s="4" customFormat="1" ht="14.25">
      <c r="A323" s="2" t="s">
        <v>385</v>
      </c>
      <c r="B323" s="2">
        <v>2020122017</v>
      </c>
      <c r="C323" s="2" t="s">
        <v>386</v>
      </c>
      <c r="D323" s="3">
        <v>71.2</v>
      </c>
      <c r="E323" s="3">
        <v>80.8</v>
      </c>
      <c r="F323" s="10">
        <f t="shared" ref="F323:F330" si="16">D323*0.5+E323*0.5</f>
        <v>76</v>
      </c>
      <c r="G323" s="2"/>
    </row>
    <row r="324" spans="1:7" s="4" customFormat="1" ht="14.25">
      <c r="A324" s="2" t="s">
        <v>387</v>
      </c>
      <c r="B324" s="2">
        <v>2020123908</v>
      </c>
      <c r="C324" s="2" t="s">
        <v>386</v>
      </c>
      <c r="D324" s="3">
        <v>70.2</v>
      </c>
      <c r="E324" s="3">
        <v>81.400000000000006</v>
      </c>
      <c r="F324" s="5">
        <f t="shared" si="16"/>
        <v>75.800000000000011</v>
      </c>
      <c r="G324" s="2"/>
    </row>
    <row r="325" spans="1:7" s="4" customFormat="1" ht="14.25">
      <c r="A325" s="2" t="s">
        <v>388</v>
      </c>
      <c r="B325" s="2">
        <v>2020125308</v>
      </c>
      <c r="C325" s="2" t="s">
        <v>386</v>
      </c>
      <c r="D325" s="3">
        <v>70</v>
      </c>
      <c r="E325" s="3">
        <v>79.400000000000006</v>
      </c>
      <c r="F325" s="5">
        <f t="shared" si="16"/>
        <v>74.7</v>
      </c>
      <c r="G325" s="2"/>
    </row>
    <row r="326" spans="1:7" s="4" customFormat="1" ht="14.25">
      <c r="A326" s="2" t="s">
        <v>389</v>
      </c>
      <c r="B326" s="2">
        <v>2020126008</v>
      </c>
      <c r="C326" s="2" t="s">
        <v>390</v>
      </c>
      <c r="D326" s="3">
        <v>78.5</v>
      </c>
      <c r="E326" s="3">
        <v>83.8</v>
      </c>
      <c r="F326" s="10">
        <f t="shared" si="16"/>
        <v>81.150000000000006</v>
      </c>
      <c r="G326" s="2"/>
    </row>
    <row r="327" spans="1:7" s="4" customFormat="1" ht="14.25">
      <c r="A327" s="2" t="s">
        <v>391</v>
      </c>
      <c r="B327" s="2">
        <v>2020124820</v>
      </c>
      <c r="C327" s="2" t="s">
        <v>390</v>
      </c>
      <c r="D327" s="3">
        <v>72.099999999999994</v>
      </c>
      <c r="E327" s="3">
        <v>82.8</v>
      </c>
      <c r="F327" s="5">
        <f t="shared" si="16"/>
        <v>77.449999999999989</v>
      </c>
      <c r="G327" s="2"/>
    </row>
    <row r="328" spans="1:7" s="4" customFormat="1" ht="14.25">
      <c r="A328" s="2" t="s">
        <v>392</v>
      </c>
      <c r="B328" s="2">
        <v>2020124530</v>
      </c>
      <c r="C328" s="2" t="s">
        <v>390</v>
      </c>
      <c r="D328" s="3">
        <v>67.95</v>
      </c>
      <c r="E328" s="3">
        <v>80.8</v>
      </c>
      <c r="F328" s="5">
        <f t="shared" si="16"/>
        <v>74.375</v>
      </c>
      <c r="G328" s="2"/>
    </row>
    <row r="329" spans="1:7" s="4" customFormat="1" ht="14.25">
      <c r="A329" s="2" t="s">
        <v>393</v>
      </c>
      <c r="B329" s="2">
        <v>2020123023</v>
      </c>
      <c r="C329" s="2" t="s">
        <v>394</v>
      </c>
      <c r="D329" s="3">
        <v>76.400000000000006</v>
      </c>
      <c r="E329" s="3">
        <v>78</v>
      </c>
      <c r="F329" s="10">
        <f t="shared" si="16"/>
        <v>77.2</v>
      </c>
      <c r="G329" s="2"/>
    </row>
    <row r="330" spans="1:7" s="4" customFormat="1" ht="14.25">
      <c r="A330" s="2" t="s">
        <v>396</v>
      </c>
      <c r="B330" s="2">
        <v>2020125526</v>
      </c>
      <c r="C330" s="2" t="s">
        <v>394</v>
      </c>
      <c r="D330" s="3">
        <v>68.849999999999994</v>
      </c>
      <c r="E330" s="3">
        <v>80.8</v>
      </c>
      <c r="F330" s="5">
        <f t="shared" si="16"/>
        <v>74.824999999999989</v>
      </c>
      <c r="G330" s="2"/>
    </row>
    <row r="331" spans="1:7" s="4" customFormat="1" ht="14.25">
      <c r="A331" s="2" t="s">
        <v>395</v>
      </c>
      <c r="B331" s="2">
        <v>2020124316</v>
      </c>
      <c r="C331" s="2" t="s">
        <v>394</v>
      </c>
      <c r="D331" s="3">
        <v>71.599999999999994</v>
      </c>
      <c r="E331" s="5" t="s">
        <v>455</v>
      </c>
      <c r="F331" s="5"/>
      <c r="G331" s="2"/>
    </row>
    <row r="332" spans="1:7" s="4" customFormat="1" ht="14.25">
      <c r="A332" s="2" t="s">
        <v>397</v>
      </c>
      <c r="B332" s="2">
        <v>2020122419</v>
      </c>
      <c r="C332" s="2" t="s">
        <v>398</v>
      </c>
      <c r="D332" s="3">
        <v>72.8</v>
      </c>
      <c r="E332" s="3">
        <v>81.8</v>
      </c>
      <c r="F332" s="10">
        <f t="shared" ref="F332:F342" si="17">D332*0.5+E332*0.5</f>
        <v>77.3</v>
      </c>
      <c r="G332" s="2"/>
    </row>
    <row r="333" spans="1:7" s="4" customFormat="1" ht="14.25">
      <c r="A333" s="2" t="s">
        <v>399</v>
      </c>
      <c r="B333" s="2">
        <v>2020122207</v>
      </c>
      <c r="C333" s="2" t="s">
        <v>398</v>
      </c>
      <c r="D333" s="3">
        <v>72.7</v>
      </c>
      <c r="E333" s="3">
        <v>80.2</v>
      </c>
      <c r="F333" s="5">
        <f t="shared" si="17"/>
        <v>76.45</v>
      </c>
      <c r="G333" s="2"/>
    </row>
    <row r="334" spans="1:7" s="4" customFormat="1" ht="14.25">
      <c r="A334" s="2" t="s">
        <v>400</v>
      </c>
      <c r="B334" s="2">
        <v>2020121530</v>
      </c>
      <c r="C334" s="2" t="s">
        <v>398</v>
      </c>
      <c r="D334" s="3">
        <v>71.400000000000006</v>
      </c>
      <c r="E334" s="3">
        <v>81.2</v>
      </c>
      <c r="F334" s="5">
        <f t="shared" si="17"/>
        <v>76.300000000000011</v>
      </c>
      <c r="G334" s="2"/>
    </row>
    <row r="335" spans="1:7" s="4" customFormat="1" ht="14.25">
      <c r="A335" s="2" t="s">
        <v>401</v>
      </c>
      <c r="B335" s="2">
        <v>2020126325</v>
      </c>
      <c r="C335" s="2" t="s">
        <v>402</v>
      </c>
      <c r="D335" s="3">
        <v>74.2</v>
      </c>
      <c r="E335" s="3">
        <v>83.4</v>
      </c>
      <c r="F335" s="10">
        <f t="shared" si="17"/>
        <v>78.800000000000011</v>
      </c>
      <c r="G335" s="2"/>
    </row>
    <row r="336" spans="1:7" s="4" customFormat="1" ht="14.25">
      <c r="A336" s="2" t="s">
        <v>403</v>
      </c>
      <c r="B336" s="2">
        <v>2020121618</v>
      </c>
      <c r="C336" s="2" t="s">
        <v>402</v>
      </c>
      <c r="D336" s="3">
        <v>73.900000000000006</v>
      </c>
      <c r="E336" s="3">
        <v>80</v>
      </c>
      <c r="F336" s="5">
        <f t="shared" si="17"/>
        <v>76.95</v>
      </c>
      <c r="G336" s="2"/>
    </row>
    <row r="337" spans="1:7" s="4" customFormat="1" ht="14.25">
      <c r="A337" s="2" t="s">
        <v>404</v>
      </c>
      <c r="B337" s="2">
        <v>2020125630</v>
      </c>
      <c r="C337" s="2" t="s">
        <v>402</v>
      </c>
      <c r="D337" s="3">
        <v>72.599999999999994</v>
      </c>
      <c r="E337" s="3">
        <v>80.599999999999994</v>
      </c>
      <c r="F337" s="5">
        <f t="shared" si="17"/>
        <v>76.599999999999994</v>
      </c>
      <c r="G337" s="2"/>
    </row>
    <row r="338" spans="1:7" s="4" customFormat="1" ht="14.25">
      <c r="A338" s="2" t="s">
        <v>405</v>
      </c>
      <c r="B338" s="2">
        <v>2020123502</v>
      </c>
      <c r="C338" s="2" t="s">
        <v>406</v>
      </c>
      <c r="D338" s="3">
        <v>73.3</v>
      </c>
      <c r="E338" s="3">
        <v>81</v>
      </c>
      <c r="F338" s="10">
        <f t="shared" si="17"/>
        <v>77.150000000000006</v>
      </c>
      <c r="G338" s="2"/>
    </row>
    <row r="339" spans="1:7" s="4" customFormat="1" ht="14.25">
      <c r="A339" s="2" t="s">
        <v>407</v>
      </c>
      <c r="B339" s="2">
        <v>2020122604</v>
      </c>
      <c r="C339" s="2" t="s">
        <v>406</v>
      </c>
      <c r="D339" s="3">
        <v>73.099999999999994</v>
      </c>
      <c r="E339" s="3">
        <v>80.599999999999994</v>
      </c>
      <c r="F339" s="5">
        <f t="shared" si="17"/>
        <v>76.849999999999994</v>
      </c>
      <c r="G339" s="2"/>
    </row>
    <row r="340" spans="1:7" s="4" customFormat="1" ht="14.25">
      <c r="A340" s="2" t="s">
        <v>408</v>
      </c>
      <c r="B340" s="2">
        <v>2020123326</v>
      </c>
      <c r="C340" s="2" t="s">
        <v>406</v>
      </c>
      <c r="D340" s="3">
        <v>70.8</v>
      </c>
      <c r="E340" s="3">
        <v>79.8</v>
      </c>
      <c r="F340" s="5">
        <f t="shared" si="17"/>
        <v>75.3</v>
      </c>
      <c r="G340" s="2"/>
    </row>
    <row r="341" spans="1:7" s="4" customFormat="1" ht="14.25">
      <c r="A341" s="2" t="s">
        <v>409</v>
      </c>
      <c r="B341" s="2">
        <v>2020123610</v>
      </c>
      <c r="C341" s="2" t="s">
        <v>410</v>
      </c>
      <c r="D341" s="3">
        <v>69.900000000000006</v>
      </c>
      <c r="E341" s="3">
        <v>81.400000000000006</v>
      </c>
      <c r="F341" s="10">
        <f t="shared" si="17"/>
        <v>75.650000000000006</v>
      </c>
      <c r="G341" s="2"/>
    </row>
    <row r="342" spans="1:7" s="4" customFormat="1" ht="14.25">
      <c r="A342" s="2" t="s">
        <v>412</v>
      </c>
      <c r="B342" s="2">
        <v>2020121621</v>
      </c>
      <c r="C342" s="2" t="s">
        <v>410</v>
      </c>
      <c r="D342" s="3">
        <v>67.099999999999994</v>
      </c>
      <c r="E342" s="3">
        <v>76.8</v>
      </c>
      <c r="F342" s="5">
        <f t="shared" si="17"/>
        <v>71.949999999999989</v>
      </c>
      <c r="G342" s="2"/>
    </row>
    <row r="343" spans="1:7" s="4" customFormat="1" ht="14.25">
      <c r="A343" s="2" t="s">
        <v>411</v>
      </c>
      <c r="B343" s="2">
        <v>2020121310</v>
      </c>
      <c r="C343" s="2" t="s">
        <v>410</v>
      </c>
      <c r="D343" s="3">
        <v>69</v>
      </c>
      <c r="E343" s="5" t="s">
        <v>455</v>
      </c>
      <c r="F343" s="5"/>
      <c r="G343" s="2"/>
    </row>
    <row r="344" spans="1:7" s="4" customFormat="1" ht="14.25">
      <c r="A344" s="2" t="s">
        <v>413</v>
      </c>
      <c r="B344" s="2">
        <v>2020123910</v>
      </c>
      <c r="C344" s="2" t="s">
        <v>414</v>
      </c>
      <c r="D344" s="3">
        <v>75.5</v>
      </c>
      <c r="E344" s="3">
        <v>83</v>
      </c>
      <c r="F344" s="10">
        <f t="shared" ref="F344:F369" si="18">D344*0.5+E344*0.5</f>
        <v>79.25</v>
      </c>
      <c r="G344" s="2"/>
    </row>
    <row r="345" spans="1:7" s="4" customFormat="1" ht="14.25">
      <c r="A345" s="2" t="s">
        <v>415</v>
      </c>
      <c r="B345" s="2">
        <v>2020122026</v>
      </c>
      <c r="C345" s="2" t="s">
        <v>414</v>
      </c>
      <c r="D345" s="3">
        <v>72.3</v>
      </c>
      <c r="E345" s="3">
        <v>82.4</v>
      </c>
      <c r="F345" s="5">
        <f t="shared" si="18"/>
        <v>77.349999999999994</v>
      </c>
      <c r="G345" s="2"/>
    </row>
    <row r="346" spans="1:7" s="4" customFormat="1" ht="14.25">
      <c r="A346" s="2" t="s">
        <v>416</v>
      </c>
      <c r="B346" s="2">
        <v>2020121820</v>
      </c>
      <c r="C346" s="2" t="s">
        <v>414</v>
      </c>
      <c r="D346" s="3">
        <v>68</v>
      </c>
      <c r="E346" s="3">
        <v>82.2</v>
      </c>
      <c r="F346" s="5">
        <f t="shared" si="18"/>
        <v>75.099999999999994</v>
      </c>
      <c r="G346" s="2"/>
    </row>
    <row r="347" spans="1:7" s="4" customFormat="1" ht="14.25">
      <c r="A347" s="2" t="s">
        <v>417</v>
      </c>
      <c r="B347" s="2">
        <v>2020123913</v>
      </c>
      <c r="C347" s="2" t="s">
        <v>418</v>
      </c>
      <c r="D347" s="3">
        <v>75.599999999999994</v>
      </c>
      <c r="E347" s="3">
        <v>82.8</v>
      </c>
      <c r="F347" s="10">
        <f t="shared" si="18"/>
        <v>79.199999999999989</v>
      </c>
      <c r="G347" s="2"/>
    </row>
    <row r="348" spans="1:7" s="4" customFormat="1" ht="14.25">
      <c r="A348" s="2" t="s">
        <v>420</v>
      </c>
      <c r="B348" s="2">
        <v>2020122603</v>
      </c>
      <c r="C348" s="2" t="s">
        <v>418</v>
      </c>
      <c r="D348" s="3">
        <v>70.5</v>
      </c>
      <c r="E348" s="3">
        <v>84.6</v>
      </c>
      <c r="F348" s="5">
        <f t="shared" si="18"/>
        <v>77.55</v>
      </c>
      <c r="G348" s="2"/>
    </row>
    <row r="349" spans="1:7" s="4" customFormat="1" ht="14.25">
      <c r="A349" s="2" t="s">
        <v>419</v>
      </c>
      <c r="B349" s="2">
        <v>2020124125</v>
      </c>
      <c r="C349" s="2" t="s">
        <v>418</v>
      </c>
      <c r="D349" s="3">
        <v>72.3</v>
      </c>
      <c r="E349" s="3">
        <v>78</v>
      </c>
      <c r="F349" s="5">
        <f t="shared" si="18"/>
        <v>75.150000000000006</v>
      </c>
      <c r="G349" s="2"/>
    </row>
    <row r="350" spans="1:7" s="4" customFormat="1" ht="14.25">
      <c r="A350" s="2" t="s">
        <v>421</v>
      </c>
      <c r="B350" s="2">
        <v>2020121305</v>
      </c>
      <c r="C350" s="2" t="s">
        <v>422</v>
      </c>
      <c r="D350" s="3">
        <v>75.5</v>
      </c>
      <c r="E350" s="3">
        <v>82.2</v>
      </c>
      <c r="F350" s="10">
        <f t="shared" si="18"/>
        <v>78.849999999999994</v>
      </c>
      <c r="G350" s="2"/>
    </row>
    <row r="351" spans="1:7" s="4" customFormat="1" ht="14.25">
      <c r="A351" s="2" t="s">
        <v>423</v>
      </c>
      <c r="B351" s="2">
        <v>2020125801</v>
      </c>
      <c r="C351" s="2" t="s">
        <v>422</v>
      </c>
      <c r="D351" s="3">
        <v>73.7</v>
      </c>
      <c r="E351" s="3">
        <v>82.2</v>
      </c>
      <c r="F351" s="5">
        <f t="shared" si="18"/>
        <v>77.95</v>
      </c>
      <c r="G351" s="2"/>
    </row>
    <row r="352" spans="1:7" s="4" customFormat="1" ht="14.25">
      <c r="A352" s="2" t="s">
        <v>424</v>
      </c>
      <c r="B352" s="2">
        <v>2020122316</v>
      </c>
      <c r="C352" s="2" t="s">
        <v>422</v>
      </c>
      <c r="D352" s="3">
        <v>69.7</v>
      </c>
      <c r="E352" s="3">
        <v>82.2</v>
      </c>
      <c r="F352" s="5">
        <f t="shared" si="18"/>
        <v>75.95</v>
      </c>
      <c r="G352" s="2"/>
    </row>
    <row r="353" spans="1:7" s="4" customFormat="1" ht="14.25">
      <c r="A353" s="2" t="s">
        <v>427</v>
      </c>
      <c r="B353" s="2">
        <v>2020125311</v>
      </c>
      <c r="C353" s="2" t="s">
        <v>426</v>
      </c>
      <c r="D353" s="3">
        <v>74.7</v>
      </c>
      <c r="E353" s="3">
        <v>82.4</v>
      </c>
      <c r="F353" s="10">
        <f t="shared" si="18"/>
        <v>78.550000000000011</v>
      </c>
      <c r="G353" s="2"/>
    </row>
    <row r="354" spans="1:7" s="4" customFormat="1" ht="14.25">
      <c r="A354" s="2" t="s">
        <v>425</v>
      </c>
      <c r="B354" s="2">
        <v>2020124930</v>
      </c>
      <c r="C354" s="2" t="s">
        <v>426</v>
      </c>
      <c r="D354" s="3">
        <v>75.8</v>
      </c>
      <c r="E354" s="3">
        <v>81</v>
      </c>
      <c r="F354" s="5">
        <f t="shared" si="18"/>
        <v>78.400000000000006</v>
      </c>
      <c r="G354" s="2"/>
    </row>
    <row r="355" spans="1:7" s="4" customFormat="1" ht="14.25">
      <c r="A355" s="2" t="s">
        <v>428</v>
      </c>
      <c r="B355" s="2">
        <v>2020124829</v>
      </c>
      <c r="C355" s="2" t="s">
        <v>426</v>
      </c>
      <c r="D355" s="3">
        <v>73.25</v>
      </c>
      <c r="E355" s="3">
        <v>79.400000000000006</v>
      </c>
      <c r="F355" s="5">
        <f t="shared" si="18"/>
        <v>76.325000000000003</v>
      </c>
      <c r="G355" s="2"/>
    </row>
    <row r="356" spans="1:7" s="4" customFormat="1" ht="14.25">
      <c r="A356" s="2" t="s">
        <v>162</v>
      </c>
      <c r="B356" s="2">
        <v>2020121723</v>
      </c>
      <c r="C356" s="2" t="s">
        <v>429</v>
      </c>
      <c r="D356" s="3">
        <v>73.3</v>
      </c>
      <c r="E356" s="3">
        <v>79</v>
      </c>
      <c r="F356" s="10">
        <f t="shared" si="18"/>
        <v>76.150000000000006</v>
      </c>
      <c r="G356" s="2"/>
    </row>
    <row r="357" spans="1:7" s="4" customFormat="1" ht="14.25">
      <c r="A357" s="2" t="s">
        <v>430</v>
      </c>
      <c r="B357" s="2">
        <v>2020123421</v>
      </c>
      <c r="C357" s="2" t="s">
        <v>429</v>
      </c>
      <c r="D357" s="3">
        <v>70.599999999999994</v>
      </c>
      <c r="E357" s="3">
        <v>81.2</v>
      </c>
      <c r="F357" s="5">
        <f t="shared" si="18"/>
        <v>75.900000000000006</v>
      </c>
      <c r="G357" s="2"/>
    </row>
    <row r="358" spans="1:7" s="4" customFormat="1" ht="14.25">
      <c r="A358" s="2" t="s">
        <v>431</v>
      </c>
      <c r="B358" s="2">
        <v>2020122403</v>
      </c>
      <c r="C358" s="2" t="s">
        <v>429</v>
      </c>
      <c r="D358" s="3">
        <v>70.3</v>
      </c>
      <c r="E358" s="3">
        <v>80.599999999999994</v>
      </c>
      <c r="F358" s="5">
        <f t="shared" si="18"/>
        <v>75.449999999999989</v>
      </c>
      <c r="G358" s="2"/>
    </row>
    <row r="359" spans="1:7" s="4" customFormat="1" ht="14.25">
      <c r="A359" s="2" t="s">
        <v>55</v>
      </c>
      <c r="B359" s="2">
        <v>2020124625</v>
      </c>
      <c r="C359" s="2" t="s">
        <v>432</v>
      </c>
      <c r="D359" s="3">
        <v>76.7</v>
      </c>
      <c r="E359" s="3">
        <v>83.4</v>
      </c>
      <c r="F359" s="10">
        <f t="shared" si="18"/>
        <v>80.050000000000011</v>
      </c>
      <c r="G359" s="2"/>
    </row>
    <row r="360" spans="1:7" s="4" customFormat="1" ht="14.25">
      <c r="A360" s="2" t="s">
        <v>433</v>
      </c>
      <c r="B360" s="2">
        <v>2020126610</v>
      </c>
      <c r="C360" s="2" t="s">
        <v>432</v>
      </c>
      <c r="D360" s="3">
        <v>76.3</v>
      </c>
      <c r="E360" s="3">
        <v>79.599999999999994</v>
      </c>
      <c r="F360" s="5">
        <f t="shared" si="18"/>
        <v>77.949999999999989</v>
      </c>
      <c r="G360" s="2"/>
    </row>
    <row r="361" spans="1:7" s="4" customFormat="1" ht="14.25">
      <c r="A361" s="2" t="s">
        <v>330</v>
      </c>
      <c r="B361" s="2">
        <v>2020122605</v>
      </c>
      <c r="C361" s="2" t="s">
        <v>432</v>
      </c>
      <c r="D361" s="3">
        <v>73.8</v>
      </c>
      <c r="E361" s="3">
        <v>80.8</v>
      </c>
      <c r="F361" s="5">
        <f t="shared" si="18"/>
        <v>77.3</v>
      </c>
      <c r="G361" s="2"/>
    </row>
    <row r="362" spans="1:7" s="4" customFormat="1" ht="14.25">
      <c r="A362" s="2" t="s">
        <v>435</v>
      </c>
      <c r="B362" s="2">
        <v>2020125317</v>
      </c>
      <c r="C362" s="2" t="s">
        <v>434</v>
      </c>
      <c r="D362" s="3">
        <v>73.400000000000006</v>
      </c>
      <c r="E362" s="3">
        <v>82.8</v>
      </c>
      <c r="F362" s="10">
        <f t="shared" si="18"/>
        <v>78.099999999999994</v>
      </c>
      <c r="G362" s="2"/>
    </row>
    <row r="363" spans="1:7" s="4" customFormat="1" ht="14.25">
      <c r="A363" s="2" t="s">
        <v>436</v>
      </c>
      <c r="B363" s="2">
        <v>2020124811</v>
      </c>
      <c r="C363" s="2" t="s">
        <v>434</v>
      </c>
      <c r="D363" s="3">
        <v>72.7</v>
      </c>
      <c r="E363" s="3">
        <v>81.8</v>
      </c>
      <c r="F363" s="5">
        <f t="shared" si="18"/>
        <v>77.25</v>
      </c>
      <c r="G363" s="2"/>
    </row>
    <row r="364" spans="1:7" s="4" customFormat="1" ht="14.25">
      <c r="A364" s="2" t="s">
        <v>380</v>
      </c>
      <c r="B364" s="2">
        <v>2020122913</v>
      </c>
      <c r="C364" s="2" t="s">
        <v>434</v>
      </c>
      <c r="D364" s="3">
        <v>73.599999999999994</v>
      </c>
      <c r="E364" s="3">
        <v>80.599999999999994</v>
      </c>
      <c r="F364" s="5">
        <f t="shared" si="18"/>
        <v>77.099999999999994</v>
      </c>
      <c r="G364" s="2"/>
    </row>
    <row r="365" spans="1:7" s="4" customFormat="1" ht="14.25">
      <c r="A365" s="2" t="s">
        <v>439</v>
      </c>
      <c r="B365" s="2">
        <v>2020125205</v>
      </c>
      <c r="C365" s="2" t="s">
        <v>438</v>
      </c>
      <c r="D365" s="3">
        <v>72.3</v>
      </c>
      <c r="E365" s="3">
        <v>81.8</v>
      </c>
      <c r="F365" s="10">
        <f t="shared" si="18"/>
        <v>77.05</v>
      </c>
      <c r="G365" s="2"/>
    </row>
    <row r="366" spans="1:7" s="4" customFormat="1" ht="14.25">
      <c r="A366" s="2" t="s">
        <v>437</v>
      </c>
      <c r="B366" s="2">
        <v>2020125222</v>
      </c>
      <c r="C366" s="2" t="s">
        <v>438</v>
      </c>
      <c r="D366" s="3">
        <v>73.650000000000006</v>
      </c>
      <c r="E366" s="3">
        <v>80.400000000000006</v>
      </c>
      <c r="F366" s="5">
        <f t="shared" si="18"/>
        <v>77.025000000000006</v>
      </c>
      <c r="G366" s="2"/>
    </row>
    <row r="367" spans="1:7" s="4" customFormat="1" ht="14.25">
      <c r="A367" s="2" t="s">
        <v>440</v>
      </c>
      <c r="B367" s="2">
        <v>2020126015</v>
      </c>
      <c r="C367" s="2" t="s">
        <v>438</v>
      </c>
      <c r="D367" s="3">
        <v>70.2</v>
      </c>
      <c r="E367" s="3">
        <v>79.8</v>
      </c>
      <c r="F367" s="5">
        <f t="shared" si="18"/>
        <v>75</v>
      </c>
      <c r="G367" s="2"/>
    </row>
    <row r="368" spans="1:7" s="4" customFormat="1" ht="14.25">
      <c r="A368" s="2" t="s">
        <v>441</v>
      </c>
      <c r="B368" s="2">
        <v>2020122520</v>
      </c>
      <c r="C368" s="2" t="s">
        <v>442</v>
      </c>
      <c r="D368" s="3">
        <v>78.400000000000006</v>
      </c>
      <c r="E368" s="3">
        <v>81.8</v>
      </c>
      <c r="F368" s="10">
        <f t="shared" si="18"/>
        <v>80.099999999999994</v>
      </c>
      <c r="G368" s="2"/>
    </row>
    <row r="369" spans="1:7" s="4" customFormat="1" ht="14.25">
      <c r="A369" s="2" t="s">
        <v>444</v>
      </c>
      <c r="B369" s="2">
        <v>2020125724</v>
      </c>
      <c r="C369" s="2" t="s">
        <v>442</v>
      </c>
      <c r="D369" s="3">
        <v>69.599999999999994</v>
      </c>
      <c r="E369" s="3">
        <v>83</v>
      </c>
      <c r="F369" s="5">
        <f t="shared" si="18"/>
        <v>76.3</v>
      </c>
      <c r="G369" s="2"/>
    </row>
    <row r="370" spans="1:7" s="4" customFormat="1" ht="14.25">
      <c r="A370" s="2" t="s">
        <v>443</v>
      </c>
      <c r="B370" s="2">
        <v>2020121611</v>
      </c>
      <c r="C370" s="2" t="s">
        <v>442</v>
      </c>
      <c r="D370" s="3">
        <v>72</v>
      </c>
      <c r="E370" s="5" t="s">
        <v>455</v>
      </c>
      <c r="F370" s="5"/>
      <c r="G370" s="2"/>
    </row>
    <row r="371" spans="1:7" s="4" customFormat="1" ht="14.25">
      <c r="A371" s="2" t="s">
        <v>445</v>
      </c>
      <c r="B371" s="2">
        <v>2020126531</v>
      </c>
      <c r="C371" s="2" t="s">
        <v>446</v>
      </c>
      <c r="D371" s="3">
        <v>79.3</v>
      </c>
      <c r="E371" s="3">
        <v>81.400000000000006</v>
      </c>
      <c r="F371" s="10">
        <f>D371*0.5+E371*0.5</f>
        <v>80.349999999999994</v>
      </c>
      <c r="G371" s="2"/>
    </row>
    <row r="372" spans="1:7" s="4" customFormat="1" ht="14.25">
      <c r="A372" s="2" t="s">
        <v>447</v>
      </c>
      <c r="B372" s="2">
        <v>2020122618</v>
      </c>
      <c r="C372" s="2" t="s">
        <v>446</v>
      </c>
      <c r="D372" s="3">
        <v>73.599999999999994</v>
      </c>
      <c r="E372" s="3">
        <v>79.8</v>
      </c>
      <c r="F372" s="5">
        <f>D372*0.5+E372*0.5</f>
        <v>76.699999999999989</v>
      </c>
      <c r="G372" s="2"/>
    </row>
    <row r="373" spans="1:7" s="4" customFormat="1" ht="14.25">
      <c r="A373" s="2" t="s">
        <v>448</v>
      </c>
      <c r="B373" s="2">
        <v>2020125307</v>
      </c>
      <c r="C373" s="2" t="s">
        <v>446</v>
      </c>
      <c r="D373" s="3">
        <v>71.849999999999994</v>
      </c>
      <c r="E373" s="3">
        <v>79</v>
      </c>
      <c r="F373" s="5">
        <f>D373*0.5+E373*0.5</f>
        <v>75.424999999999997</v>
      </c>
      <c r="G373" s="2"/>
    </row>
  </sheetData>
  <autoFilter ref="A3:G373">
    <sortState ref="A2:H371">
      <sortCondition ref="C2:C371"/>
      <sortCondition descending="1" ref="F2:F371"/>
    </sortState>
  </autoFilter>
  <mergeCells count="1">
    <mergeCell ref="A2:G2"/>
  </mergeCells>
  <phoneticPr fontId="1" type="noConversion"/>
  <printOptions horizontalCentered="1"/>
  <pageMargins left="0.43307086614173229" right="0.35433070866141736" top="0.23622047244094491" bottom="0.35433070866141736" header="0.15748031496062992" footer="0.1968503937007874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2021-01-11T03:44:17Z</cp:lastPrinted>
  <dcterms:created xsi:type="dcterms:W3CDTF">2020-12-31T08:00:27Z</dcterms:created>
  <dcterms:modified xsi:type="dcterms:W3CDTF">2021-01-11T03:44:21Z</dcterms:modified>
</cp:coreProperties>
</file>