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应面试36人" sheetId="4" r:id="rId1"/>
  </sheets>
  <definedNames>
    <definedName name="_xlnm.Print_Titles" localSheetId="0">应面试36人!$1:$2</definedName>
  </definedNames>
  <calcPr calcId="144525"/>
</workbook>
</file>

<file path=xl/sharedStrings.xml><?xml version="1.0" encoding="utf-8"?>
<sst xmlns="http://schemas.openxmlformats.org/spreadsheetml/2006/main" count="103" uniqueCount="61">
  <si>
    <t>招才引智—总成绩表</t>
  </si>
  <si>
    <t>准考证号</t>
  </si>
  <si>
    <t>报考岗位</t>
  </si>
  <si>
    <t>姓名</t>
  </si>
  <si>
    <t>笔试成绩</t>
  </si>
  <si>
    <t>面试成绩</t>
  </si>
  <si>
    <t>总成绩</t>
  </si>
  <si>
    <t>名次</t>
  </si>
  <si>
    <t>02_宛城区城乡居民社会养老保险管理中心</t>
  </si>
  <si>
    <t>盛晓丽</t>
  </si>
  <si>
    <t>直接面试</t>
  </si>
  <si>
    <t>姜依汕</t>
  </si>
  <si>
    <t>04_宛城区劳动人事争议仲裁院</t>
  </si>
  <si>
    <t>李婧闻</t>
  </si>
  <si>
    <t>倪琳琳</t>
  </si>
  <si>
    <t>李燕</t>
  </si>
  <si>
    <t>05_南阳市宛城区企业发展服务中心</t>
  </si>
  <si>
    <t>田华军</t>
  </si>
  <si>
    <t>何娟</t>
  </si>
  <si>
    <t>07_南阳市宛城区防汛抗旱指挥部办公室</t>
  </si>
  <si>
    <t>樊高业</t>
  </si>
  <si>
    <t>易绍宇</t>
  </si>
  <si>
    <t>王征</t>
  </si>
  <si>
    <t>08_宛城区基层财政管理局</t>
  </si>
  <si>
    <t>袁博</t>
  </si>
  <si>
    <t>靳勤</t>
  </si>
  <si>
    <t>09_宛城区财政监督检查局</t>
  </si>
  <si>
    <t>赵淼</t>
  </si>
  <si>
    <t>王婧</t>
  </si>
  <si>
    <t>10_宛城区国有资产管理局</t>
  </si>
  <si>
    <t>王彤</t>
  </si>
  <si>
    <t>牛娅楠</t>
  </si>
  <si>
    <t>11_南阳市宛城区经济社会调查队</t>
  </si>
  <si>
    <t>白郑阳</t>
  </si>
  <si>
    <t>13_宛城区城中村改造办公室</t>
  </si>
  <si>
    <t>黄俊杰</t>
  </si>
  <si>
    <t>14_宛城区农村经济经营管理站</t>
  </si>
  <si>
    <t>吕宜芳</t>
  </si>
  <si>
    <t>王雪菀</t>
  </si>
  <si>
    <t>谢倩娴</t>
  </si>
  <si>
    <t>15_宛城区农业技术推广中心</t>
  </si>
  <si>
    <t>李曼雨</t>
  </si>
  <si>
    <t>李金武</t>
  </si>
  <si>
    <t>18_南阳市宛城区融媒体中心</t>
  </si>
  <si>
    <t>司马云龙</t>
  </si>
  <si>
    <t>20_中共南阳市宛城区委党校</t>
  </si>
  <si>
    <t>吕春晓</t>
  </si>
  <si>
    <t>张肖</t>
  </si>
  <si>
    <t>李源</t>
  </si>
  <si>
    <t>吕凡</t>
  </si>
  <si>
    <t>党欣</t>
  </si>
  <si>
    <t>21_南阳市宛城区农村水利技术指导站</t>
  </si>
  <si>
    <t>文生柯</t>
  </si>
  <si>
    <t>黄孟</t>
  </si>
  <si>
    <t>张盟</t>
  </si>
  <si>
    <t>王胜贤</t>
  </si>
  <si>
    <t>张克曙</t>
  </si>
  <si>
    <t>22_宛城区民族宗教服务中心</t>
  </si>
  <si>
    <t>符星</t>
  </si>
  <si>
    <t>李盛宇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</si>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</sst>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rgb="FF000000"/>
      <name val="仿宋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G3" sqref="G3"/>
    </sheetView>
  </sheetViews>
  <sheetFormatPr defaultColWidth="9" defaultRowHeight="14.25" outlineLevelCol="6"/>
  <cols>
    <col min="1" max="1" width="15.375" style="2" customWidth="1"/>
    <col min="2" max="2" width="31.375" style="3" customWidth="1"/>
    <col min="4" max="4" width="9.5" customWidth="1"/>
    <col min="5" max="5" width="8.5" style="4" customWidth="1"/>
    <col min="6" max="6" width="8.5" style="5" customWidth="1"/>
    <col min="7" max="7" width="5.125" customWidth="1"/>
  </cols>
  <sheetData>
    <row r="1" s="1" customFormat="1" ht="27" spans="1:7">
      <c r="A1" s="6" t="s">
        <v>0</v>
      </c>
      <c r="B1" s="6"/>
      <c r="C1" s="6"/>
      <c r="D1" s="6"/>
      <c r="E1" s="6"/>
      <c r="F1" s="7"/>
      <c r="G1" s="6"/>
    </row>
    <row r="2" ht="33" customHeight="1" spans="1:7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10" t="s">
        <v>7</v>
      </c>
    </row>
    <row r="3" ht="33" customHeight="1" spans="1:7">
      <c r="A3" s="11">
        <v>20201000302</v>
      </c>
      <c r="B3" s="12" t="s">
        <v>8</v>
      </c>
      <c r="C3" s="11" t="s">
        <v>9</v>
      </c>
      <c r="D3" s="11" t="s">
        <v>10</v>
      </c>
      <c r="E3" s="13">
        <v>85.99</v>
      </c>
      <c r="F3" s="13">
        <v>85.99</v>
      </c>
      <c r="G3" s="14">
        <v>1</v>
      </c>
    </row>
    <row r="4" ht="33" customHeight="1" spans="1:7">
      <c r="A4" s="11">
        <v>20201000304</v>
      </c>
      <c r="B4" s="12" t="s">
        <v>8</v>
      </c>
      <c r="C4" s="11" t="s">
        <v>11</v>
      </c>
      <c r="D4" s="11" t="s">
        <v>10</v>
      </c>
      <c r="E4" s="13">
        <v>84.23</v>
      </c>
      <c r="F4" s="13">
        <v>84.23</v>
      </c>
      <c r="G4" s="14">
        <v>2</v>
      </c>
    </row>
    <row r="5" ht="33" customHeight="1" spans="1:7">
      <c r="A5" s="11">
        <v>20201040102</v>
      </c>
      <c r="B5" s="12" t="s">
        <v>12</v>
      </c>
      <c r="C5" s="11" t="s">
        <v>13</v>
      </c>
      <c r="D5" s="11">
        <v>78.1</v>
      </c>
      <c r="E5" s="13">
        <v>84.45</v>
      </c>
      <c r="F5" s="13">
        <f t="shared" ref="F5:F9" si="0">D5*0.5+E5*0.5</f>
        <v>81.275</v>
      </c>
      <c r="G5" s="14">
        <v>1</v>
      </c>
    </row>
    <row r="6" ht="33" customHeight="1" spans="1:7">
      <c r="A6" s="11">
        <v>20201040104</v>
      </c>
      <c r="B6" s="12" t="s">
        <v>12</v>
      </c>
      <c r="C6" s="11" t="s">
        <v>14</v>
      </c>
      <c r="D6" s="11">
        <v>74.5</v>
      </c>
      <c r="E6" s="13">
        <v>83.69</v>
      </c>
      <c r="F6" s="13">
        <f t="shared" si="0"/>
        <v>79.095</v>
      </c>
      <c r="G6" s="14">
        <v>2</v>
      </c>
    </row>
    <row r="7" ht="33" customHeight="1" spans="1:7">
      <c r="A7" s="11">
        <v>20201040101</v>
      </c>
      <c r="B7" s="12" t="s">
        <v>12</v>
      </c>
      <c r="C7" s="11" t="s">
        <v>15</v>
      </c>
      <c r="D7" s="11">
        <v>73.6</v>
      </c>
      <c r="E7" s="13">
        <v>81.84</v>
      </c>
      <c r="F7" s="13">
        <f t="shared" si="0"/>
        <v>77.72</v>
      </c>
      <c r="G7" s="14">
        <v>3</v>
      </c>
    </row>
    <row r="8" ht="33" customHeight="1" spans="1:7">
      <c r="A8" s="11">
        <v>20201050108</v>
      </c>
      <c r="B8" s="12" t="s">
        <v>16</v>
      </c>
      <c r="C8" s="11" t="s">
        <v>17</v>
      </c>
      <c r="D8" s="11">
        <v>72</v>
      </c>
      <c r="E8" s="13">
        <v>78.92</v>
      </c>
      <c r="F8" s="13">
        <f t="shared" si="0"/>
        <v>75.46</v>
      </c>
      <c r="G8" s="14">
        <v>1</v>
      </c>
    </row>
    <row r="9" ht="33" customHeight="1" spans="1:7">
      <c r="A9" s="11">
        <v>20201050109</v>
      </c>
      <c r="B9" s="12" t="s">
        <v>16</v>
      </c>
      <c r="C9" s="11" t="s">
        <v>18</v>
      </c>
      <c r="D9" s="11">
        <v>65.7</v>
      </c>
      <c r="E9" s="13">
        <v>80.43</v>
      </c>
      <c r="F9" s="13">
        <f t="shared" si="0"/>
        <v>73.065</v>
      </c>
      <c r="G9" s="14">
        <v>2</v>
      </c>
    </row>
    <row r="10" ht="33" customHeight="1" spans="1:7">
      <c r="A10" s="11">
        <v>20201000308</v>
      </c>
      <c r="B10" s="12" t="s">
        <v>19</v>
      </c>
      <c r="C10" s="11" t="s">
        <v>20</v>
      </c>
      <c r="D10" s="11" t="s">
        <v>10</v>
      </c>
      <c r="E10" s="13">
        <v>82.51</v>
      </c>
      <c r="F10" s="13">
        <v>82.51</v>
      </c>
      <c r="G10" s="14">
        <v>1</v>
      </c>
    </row>
    <row r="11" ht="33" customHeight="1" spans="1:7">
      <c r="A11" s="11">
        <v>20201000309</v>
      </c>
      <c r="B11" s="12" t="s">
        <v>19</v>
      </c>
      <c r="C11" s="11" t="s">
        <v>21</v>
      </c>
      <c r="D11" s="11" t="s">
        <v>10</v>
      </c>
      <c r="E11" s="13">
        <v>81.19</v>
      </c>
      <c r="F11" s="13">
        <v>81.19</v>
      </c>
      <c r="G11" s="14">
        <v>2</v>
      </c>
    </row>
    <row r="12" ht="33" customHeight="1" spans="1:7">
      <c r="A12" s="11">
        <v>20201000310</v>
      </c>
      <c r="B12" s="12" t="s">
        <v>19</v>
      </c>
      <c r="C12" s="11" t="s">
        <v>22</v>
      </c>
      <c r="D12" s="11" t="s">
        <v>10</v>
      </c>
      <c r="E12" s="13">
        <v>77.99</v>
      </c>
      <c r="F12" s="13">
        <v>77.99</v>
      </c>
      <c r="G12" s="14">
        <v>3</v>
      </c>
    </row>
    <row r="13" ht="33" customHeight="1" spans="1:7">
      <c r="A13" s="11">
        <v>20201000313</v>
      </c>
      <c r="B13" s="12" t="s">
        <v>23</v>
      </c>
      <c r="C13" s="11" t="s">
        <v>24</v>
      </c>
      <c r="D13" s="11" t="s">
        <v>10</v>
      </c>
      <c r="E13" s="13">
        <v>85.22</v>
      </c>
      <c r="F13" s="13">
        <v>85.22</v>
      </c>
      <c r="G13" s="14">
        <v>1</v>
      </c>
    </row>
    <row r="14" ht="33" customHeight="1" spans="1:7">
      <c r="A14" s="11">
        <v>20201000311</v>
      </c>
      <c r="B14" s="12" t="s">
        <v>23</v>
      </c>
      <c r="C14" s="11" t="s">
        <v>25</v>
      </c>
      <c r="D14" s="11" t="s">
        <v>10</v>
      </c>
      <c r="E14" s="13">
        <v>79.83</v>
      </c>
      <c r="F14" s="13">
        <v>79.83</v>
      </c>
      <c r="G14" s="14">
        <v>2</v>
      </c>
    </row>
    <row r="15" ht="33" customHeight="1" spans="1:7">
      <c r="A15" s="11">
        <v>20201000316</v>
      </c>
      <c r="B15" s="12" t="s">
        <v>26</v>
      </c>
      <c r="C15" s="11" t="s">
        <v>27</v>
      </c>
      <c r="D15" s="11" t="s">
        <v>10</v>
      </c>
      <c r="E15" s="13">
        <v>80.03</v>
      </c>
      <c r="F15" s="13">
        <v>80.03</v>
      </c>
      <c r="G15" s="14">
        <v>1</v>
      </c>
    </row>
    <row r="16" ht="33" customHeight="1" spans="1:7">
      <c r="A16" s="11">
        <v>20201000315</v>
      </c>
      <c r="B16" s="12" t="s">
        <v>26</v>
      </c>
      <c r="C16" s="11" t="s">
        <v>28</v>
      </c>
      <c r="D16" s="11" t="s">
        <v>10</v>
      </c>
      <c r="E16" s="13">
        <v>73.4</v>
      </c>
      <c r="F16" s="13">
        <v>73.4</v>
      </c>
      <c r="G16" s="14">
        <v>2</v>
      </c>
    </row>
    <row r="17" ht="33" customHeight="1" spans="1:7">
      <c r="A17" s="11">
        <v>20201000318</v>
      </c>
      <c r="B17" s="12" t="s">
        <v>29</v>
      </c>
      <c r="C17" s="11" t="s">
        <v>30</v>
      </c>
      <c r="D17" s="11" t="s">
        <v>10</v>
      </c>
      <c r="E17" s="13">
        <v>89.8</v>
      </c>
      <c r="F17" s="13">
        <v>89.8</v>
      </c>
      <c r="G17" s="14">
        <v>1</v>
      </c>
    </row>
    <row r="18" ht="33" customHeight="1" spans="1:7">
      <c r="A18" s="11">
        <v>20201000317</v>
      </c>
      <c r="B18" s="12" t="s">
        <v>29</v>
      </c>
      <c r="C18" s="11" t="s">
        <v>31</v>
      </c>
      <c r="D18" s="11" t="s">
        <v>10</v>
      </c>
      <c r="E18" s="13">
        <v>82.12</v>
      </c>
      <c r="F18" s="13">
        <v>82.12</v>
      </c>
      <c r="G18" s="14">
        <v>2</v>
      </c>
    </row>
    <row r="19" ht="33" customHeight="1" spans="1:7">
      <c r="A19" s="11">
        <v>20201000324</v>
      </c>
      <c r="B19" s="12" t="s">
        <v>32</v>
      </c>
      <c r="C19" s="11" t="s">
        <v>33</v>
      </c>
      <c r="D19" s="11" t="s">
        <v>10</v>
      </c>
      <c r="E19" s="13">
        <v>81.93</v>
      </c>
      <c r="F19" s="13">
        <v>81.93</v>
      </c>
      <c r="G19" s="14">
        <v>1</v>
      </c>
    </row>
    <row r="20" ht="33" customHeight="1" spans="1:7">
      <c r="A20" s="11">
        <v>20201130116</v>
      </c>
      <c r="B20" s="12" t="s">
        <v>34</v>
      </c>
      <c r="C20" s="11" t="s">
        <v>35</v>
      </c>
      <c r="D20" s="11">
        <v>72.3</v>
      </c>
      <c r="E20" s="13">
        <v>79.48</v>
      </c>
      <c r="F20" s="13">
        <f t="shared" ref="F20:F31" si="1">D20*0.5+E20*0.5</f>
        <v>75.89</v>
      </c>
      <c r="G20" s="14">
        <v>1</v>
      </c>
    </row>
    <row r="21" ht="33" customHeight="1" spans="1:7">
      <c r="A21" s="11">
        <v>20201000328</v>
      </c>
      <c r="B21" s="12" t="s">
        <v>36</v>
      </c>
      <c r="C21" s="11" t="s">
        <v>37</v>
      </c>
      <c r="D21" s="11" t="s">
        <v>10</v>
      </c>
      <c r="E21" s="13">
        <v>84.46</v>
      </c>
      <c r="F21" s="13">
        <v>84.46</v>
      </c>
      <c r="G21" s="14">
        <v>1</v>
      </c>
    </row>
    <row r="22" ht="33" customHeight="1" spans="1:7">
      <c r="A22" s="11">
        <v>20201000330</v>
      </c>
      <c r="B22" s="12" t="s">
        <v>36</v>
      </c>
      <c r="C22" s="11" t="s">
        <v>38</v>
      </c>
      <c r="D22" s="11" t="s">
        <v>10</v>
      </c>
      <c r="E22" s="13">
        <v>82.63</v>
      </c>
      <c r="F22" s="13">
        <v>82.63</v>
      </c>
      <c r="G22" s="14">
        <v>2</v>
      </c>
    </row>
    <row r="23" ht="33" customHeight="1" spans="1:7">
      <c r="A23" s="11">
        <v>20201000327</v>
      </c>
      <c r="B23" s="12" t="s">
        <v>36</v>
      </c>
      <c r="C23" s="11" t="s">
        <v>39</v>
      </c>
      <c r="D23" s="11" t="s">
        <v>10</v>
      </c>
      <c r="E23" s="13">
        <v>79.27</v>
      </c>
      <c r="F23" s="13">
        <v>79.27</v>
      </c>
      <c r="G23" s="14">
        <v>3</v>
      </c>
    </row>
    <row r="24" ht="33" customHeight="1" spans="1:7">
      <c r="A24" s="11">
        <v>20201150120</v>
      </c>
      <c r="B24" s="12" t="s">
        <v>40</v>
      </c>
      <c r="C24" s="11" t="s">
        <v>41</v>
      </c>
      <c r="D24" s="11">
        <v>78.2</v>
      </c>
      <c r="E24" s="13">
        <v>79.56</v>
      </c>
      <c r="F24" s="13">
        <f t="shared" si="1"/>
        <v>78.88</v>
      </c>
      <c r="G24" s="14">
        <v>1</v>
      </c>
    </row>
    <row r="25" ht="33" customHeight="1" spans="1:7">
      <c r="A25" s="11">
        <v>20201150125</v>
      </c>
      <c r="B25" s="12" t="s">
        <v>40</v>
      </c>
      <c r="C25" s="11" t="s">
        <v>42</v>
      </c>
      <c r="D25" s="11">
        <v>74.5</v>
      </c>
      <c r="E25" s="13">
        <v>81.2</v>
      </c>
      <c r="F25" s="13">
        <f t="shared" si="1"/>
        <v>77.85</v>
      </c>
      <c r="G25" s="14">
        <v>2</v>
      </c>
    </row>
    <row r="26" ht="33" customHeight="1" spans="1:7">
      <c r="A26" s="11">
        <v>20201180129</v>
      </c>
      <c r="B26" s="12" t="s">
        <v>43</v>
      </c>
      <c r="C26" s="11" t="s">
        <v>44</v>
      </c>
      <c r="D26" s="11">
        <v>64.5</v>
      </c>
      <c r="E26" s="13">
        <v>79.6</v>
      </c>
      <c r="F26" s="13">
        <f t="shared" si="1"/>
        <v>72.05</v>
      </c>
      <c r="G26" s="14">
        <v>1</v>
      </c>
    </row>
    <row r="27" ht="33" customHeight="1" spans="1:7">
      <c r="A27" s="11">
        <v>20201200202</v>
      </c>
      <c r="B27" s="12" t="s">
        <v>45</v>
      </c>
      <c r="C27" s="11" t="s">
        <v>46</v>
      </c>
      <c r="D27" s="11">
        <v>78.4</v>
      </c>
      <c r="E27" s="13">
        <v>83.77</v>
      </c>
      <c r="F27" s="13">
        <f t="shared" si="1"/>
        <v>81.085</v>
      </c>
      <c r="G27" s="14">
        <v>1</v>
      </c>
    </row>
    <row r="28" ht="33" customHeight="1" spans="1:7">
      <c r="A28" s="11">
        <v>20201200130</v>
      </c>
      <c r="B28" s="12" t="s">
        <v>45</v>
      </c>
      <c r="C28" s="11" t="s">
        <v>47</v>
      </c>
      <c r="D28" s="11">
        <v>73.6</v>
      </c>
      <c r="E28" s="13">
        <v>85.2</v>
      </c>
      <c r="F28" s="13">
        <f t="shared" si="1"/>
        <v>79.4</v>
      </c>
      <c r="G28" s="14">
        <v>2</v>
      </c>
    </row>
    <row r="29" ht="33" customHeight="1" spans="1:7">
      <c r="A29" s="11">
        <v>20201200203</v>
      </c>
      <c r="B29" s="12" t="s">
        <v>45</v>
      </c>
      <c r="C29" s="11" t="s">
        <v>48</v>
      </c>
      <c r="D29" s="11">
        <v>75</v>
      </c>
      <c r="E29" s="13">
        <v>80.36</v>
      </c>
      <c r="F29" s="13">
        <f t="shared" si="1"/>
        <v>77.68</v>
      </c>
      <c r="G29" s="14">
        <v>3</v>
      </c>
    </row>
    <row r="30" ht="33" customHeight="1" spans="1:7">
      <c r="A30" s="11">
        <v>20201200210</v>
      </c>
      <c r="B30" s="12" t="s">
        <v>45</v>
      </c>
      <c r="C30" s="11" t="s">
        <v>49</v>
      </c>
      <c r="D30" s="11">
        <v>65.9</v>
      </c>
      <c r="E30" s="13">
        <v>80.83</v>
      </c>
      <c r="F30" s="13">
        <f t="shared" si="1"/>
        <v>73.365</v>
      </c>
      <c r="G30" s="14">
        <v>4</v>
      </c>
    </row>
    <row r="31" ht="33" customHeight="1" spans="1:7">
      <c r="A31" s="11">
        <v>20201200204</v>
      </c>
      <c r="B31" s="12" t="s">
        <v>45</v>
      </c>
      <c r="C31" s="11" t="s">
        <v>50</v>
      </c>
      <c r="D31" s="11">
        <v>67.7</v>
      </c>
      <c r="E31" s="13">
        <v>75.89</v>
      </c>
      <c r="F31" s="13">
        <f t="shared" si="1"/>
        <v>71.795</v>
      </c>
      <c r="G31" s="14">
        <v>5</v>
      </c>
    </row>
    <row r="32" ht="33" customHeight="1" spans="1:7">
      <c r="A32" s="11">
        <v>20201000335</v>
      </c>
      <c r="B32" s="12" t="s">
        <v>51</v>
      </c>
      <c r="C32" s="11" t="s">
        <v>52</v>
      </c>
      <c r="D32" s="11" t="s">
        <v>10</v>
      </c>
      <c r="E32" s="13">
        <v>82.92</v>
      </c>
      <c r="F32" s="13">
        <v>82.92</v>
      </c>
      <c r="G32" s="14">
        <v>1</v>
      </c>
    </row>
    <row r="33" ht="33" customHeight="1" spans="1:7">
      <c r="A33" s="11">
        <v>20201000333</v>
      </c>
      <c r="B33" s="12" t="s">
        <v>51</v>
      </c>
      <c r="C33" s="11" t="s">
        <v>53</v>
      </c>
      <c r="D33" s="11" t="s">
        <v>10</v>
      </c>
      <c r="E33" s="13">
        <v>82.49</v>
      </c>
      <c r="F33" s="13">
        <v>82.49</v>
      </c>
      <c r="G33" s="14">
        <v>2</v>
      </c>
    </row>
    <row r="34" ht="33" customHeight="1" spans="1:7">
      <c r="A34" s="11">
        <v>20201000338</v>
      </c>
      <c r="B34" s="12" t="s">
        <v>51</v>
      </c>
      <c r="C34" s="11" t="s">
        <v>54</v>
      </c>
      <c r="D34" s="11" t="s">
        <v>10</v>
      </c>
      <c r="E34" s="13">
        <v>82.45</v>
      </c>
      <c r="F34" s="13">
        <v>82.45</v>
      </c>
      <c r="G34" s="14">
        <v>3</v>
      </c>
    </row>
    <row r="35" ht="33" customHeight="1" spans="1:7">
      <c r="A35" s="11">
        <v>20201000334</v>
      </c>
      <c r="B35" s="12" t="s">
        <v>51</v>
      </c>
      <c r="C35" s="11" t="s">
        <v>55</v>
      </c>
      <c r="D35" s="11" t="s">
        <v>10</v>
      </c>
      <c r="E35" s="13">
        <v>81.48</v>
      </c>
      <c r="F35" s="13">
        <v>81.48</v>
      </c>
      <c r="G35" s="14">
        <v>4</v>
      </c>
    </row>
    <row r="36" ht="33" customHeight="1" spans="1:7">
      <c r="A36" s="11">
        <v>20201000336</v>
      </c>
      <c r="B36" s="12" t="s">
        <v>51</v>
      </c>
      <c r="C36" s="11" t="s">
        <v>56</v>
      </c>
      <c r="D36" s="11" t="s">
        <v>10</v>
      </c>
      <c r="E36" s="13">
        <v>80.4</v>
      </c>
      <c r="F36" s="13">
        <v>80.4</v>
      </c>
      <c r="G36" s="14">
        <v>5</v>
      </c>
    </row>
    <row r="37" ht="33" customHeight="1" spans="1:7">
      <c r="A37" s="11">
        <v>20201220221</v>
      </c>
      <c r="B37" s="12" t="s">
        <v>57</v>
      </c>
      <c r="C37" s="11" t="s">
        <v>58</v>
      </c>
      <c r="D37" s="11">
        <v>70.4</v>
      </c>
      <c r="E37" s="13">
        <v>81.81</v>
      </c>
      <c r="F37" s="13">
        <f>D37*0.5+E37*0.5</f>
        <v>76.105</v>
      </c>
      <c r="G37" s="14">
        <v>1</v>
      </c>
    </row>
    <row r="38" ht="33" customHeight="1" spans="1:7">
      <c r="A38" s="11">
        <v>20201220219</v>
      </c>
      <c r="B38" s="12" t="s">
        <v>57</v>
      </c>
      <c r="C38" s="11" t="s">
        <v>59</v>
      </c>
      <c r="D38" s="11">
        <v>72.3</v>
      </c>
      <c r="E38" s="13" t="s">
        <v>60</v>
      </c>
      <c r="F38" s="13" t="s">
        <v>60</v>
      </c>
      <c r="G38" s="14" t="s">
        <v>60</v>
      </c>
    </row>
    <row r="39" ht="33" customHeight="1"/>
  </sheetData>
  <mergeCells count="1">
    <mergeCell ref="A1:G1"/>
  </mergeCells>
  <printOptions horizontalCentered="1" verticalCentered="1"/>
  <pageMargins left="0.503472222222222" right="0.503472222222222" top="0.554861111111111" bottom="0.554861111111111" header="0.298611111111111" footer="0.298611111111111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应面试36人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2020-11-30T10:05:00Z</dcterms:created>
  <dcterms:modified xsi:type="dcterms:W3CDTF">2020-12-07T01:32:28Z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