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<sst xmlns="http://schemas.openxmlformats.org/spreadsheetml/2006/main" count="31" uniqueCount="31">
  <si>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河南省水利厅2020年统一考试录用公务员
面试及总成绩</t>
  </si>
  <si>
    <t>2020.10.24</t>
  </si>
  <si>
    <t>职位代码</t>
  </si>
  <si>
    <t>姓名</t>
  </si>
  <si>
    <t>准考证号</t>
  </si>
  <si>
    <t>笔试成绩</t>
  </si>
  <si>
    <t>面试成绩</t>
  </si>
  <si>
    <t>总分</t>
  </si>
  <si>
    <t>名次</t>
  </si>
  <si>
    <t>马协一</t>
  </si>
  <si>
    <t>郭盈盈</t>
  </si>
  <si>
    <t>仇国义</t>
  </si>
  <si>
    <t>刘亚柯</t>
  </si>
  <si>
    <t>韩春华</t>
  </si>
  <si>
    <t>陈嘉翊</t>
  </si>
  <si>
    <t>张文娟</t>
  </si>
  <si>
    <t>胡中桂</t>
  </si>
  <si>
    <t>胡文龙</t>
  </si>
  <si>
    <t>吴  梦</t>
  </si>
  <si>
    <t>苏卫星</t>
  </si>
  <si>
    <t>王朝阳</t>
  </si>
  <si>
    <t>王  鹤</t>
  </si>
  <si>
    <t>胡林娜</t>
  </si>
  <si>
    <t>支兴通</t>
  </si>
  <si>
    <t>闫欢欢</t>
  </si>
  <si>
    <t>杨佳慧</t>
  </si>
  <si>
    <t>宋孟芝</t>
  </si>
  <si>
    <t>高寒冰</t>
  </si>
  <si>
    <t>姜佳会</t>
  </si>
  <si>
    <t>王智航</t>
  </si>
  <si>
    <t>瞿立洋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</si>
</sst>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宋体"/>
      <family val="0"/>
    </font>
    <font>
      <b/>
      <sz val="12"/>
      <color indexed="63"/>
      <name val="仿宋"/>
      <family val="3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5" zoomScaleNormal="115" zoomScaleSheetLayoutView="100" workbookViewId="0" topLeftCell="A9">
      <selection activeCell="E20" sqref="E20"/>
    </sheetView>
  </sheetViews>
  <sheetFormatPr defaultColWidth="9.00390625" defaultRowHeight="14.25"/>
  <cols>
    <col min="1" max="2" width="11.50390625" style="0" customWidth="1"/>
    <col min="3" max="3" width="13.25390625" style="0" customWidth="1"/>
    <col min="4" max="5" width="10.125" style="0" customWidth="1"/>
    <col min="6" max="6" width="12.625" style="0" customWidth="1"/>
    <col min="7" max="7" width="9.00390625" style="1" customWidth="1"/>
  </cols>
  <sheetData>
    <row r="1" spans="1:7" ht="54" customHeight="1">
      <c r="A1" s="2" t="s">
        <v>0</v>
      </c>
      <c r="B1" s="3"/>
      <c r="C1" s="3"/>
      <c r="D1" s="3"/>
      <c r="E1" s="3"/>
      <c r="F1" s="3"/>
      <c r="G1" s="3"/>
    </row>
    <row r="2" spans="6:7" ht="14.25">
      <c r="F2" s="4" t="s">
        <v>1</v>
      </c>
      <c r="G2" s="4"/>
    </row>
    <row r="3" spans="1:7" ht="14.25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</row>
    <row r="4" spans="1:7" ht="22.5" customHeight="1">
      <c r="A4" s="10">
        <v>19064011</v>
      </c>
      <c r="B4" s="11" t="s">
        <v>9</v>
      </c>
      <c r="C4" s="12">
        <v>118126423</v>
      </c>
      <c r="D4" s="13">
        <v>71.6</v>
      </c>
      <c r="E4" s="14">
        <v>85.8</v>
      </c>
      <c r="F4" s="15">
        <f>SUM(D4:E4)</f>
        <v>157.39999999999998</v>
      </c>
      <c r="G4" s="16">
        <v>1</v>
      </c>
    </row>
    <row r="5" spans="1:7" ht="22.5" customHeight="1">
      <c r="A5" s="10"/>
      <c r="B5" s="11" t="s">
        <v>10</v>
      </c>
      <c r="C5" s="12">
        <v>118126324</v>
      </c>
      <c r="D5" s="13">
        <v>68.8</v>
      </c>
      <c r="E5" s="14">
        <v>84.8</v>
      </c>
      <c r="F5" s="15">
        <f>SUM(D5:E5)</f>
        <v>153.6</v>
      </c>
      <c r="G5" s="17">
        <v>2</v>
      </c>
    </row>
    <row r="6" spans="1:7" ht="22.5" customHeight="1">
      <c r="A6" s="10"/>
      <c r="B6" s="11" t="s">
        <v>11</v>
      </c>
      <c r="C6" s="12">
        <v>118126606</v>
      </c>
      <c r="D6" s="13">
        <v>67.5</v>
      </c>
      <c r="E6" s="14">
        <v>84.2</v>
      </c>
      <c r="F6" s="15">
        <f>SUM(D6:E6)</f>
        <v>151.7</v>
      </c>
      <c r="G6" s="17">
        <v>3</v>
      </c>
    </row>
    <row r="7" spans="1:7" ht="22.5" customHeight="1">
      <c r="A7" s="10"/>
      <c r="B7" s="11" t="s">
        <v>12</v>
      </c>
      <c r="C7" s="12">
        <v>118126416</v>
      </c>
      <c r="D7" s="13">
        <v>67.55</v>
      </c>
      <c r="E7" s="14">
        <v>81.2</v>
      </c>
      <c r="F7" s="15">
        <f>SUM(D7:E7)</f>
        <v>148.75</v>
      </c>
      <c r="G7" s="17">
        <v>4</v>
      </c>
    </row>
    <row r="8" spans="1:7" ht="22.5" customHeight="1">
      <c r="A8" s="10"/>
      <c r="B8" s="11" t="s">
        <v>13</v>
      </c>
      <c r="C8" s="12">
        <v>118126605</v>
      </c>
      <c r="D8" s="13">
        <v>67.05</v>
      </c>
      <c r="E8" s="14">
        <v>81.4</v>
      </c>
      <c r="F8" s="15">
        <f>SUM(D8:E8)</f>
        <v>148.45</v>
      </c>
      <c r="G8" s="17">
        <v>5</v>
      </c>
    </row>
    <row r="9" spans="1:7" ht="22.5" customHeight="1">
      <c r="A9" s="10">
        <v>19064021</v>
      </c>
      <c r="B9" s="11" t="s">
        <v>14</v>
      </c>
      <c r="C9" s="12">
        <v>118126712</v>
      </c>
      <c r="D9" s="13">
        <v>68.15</v>
      </c>
      <c r="E9" s="14">
        <v>90.2</v>
      </c>
      <c r="F9" s="15">
        <f>SUM(D9:E9)</f>
        <v>158.35000000000002</v>
      </c>
      <c r="G9" s="17">
        <v>1</v>
      </c>
    </row>
    <row r="10" spans="1:7" ht="22.5" customHeight="1">
      <c r="A10" s="10"/>
      <c r="B10" s="11" t="s">
        <v>15</v>
      </c>
      <c r="C10" s="12">
        <v>118126710</v>
      </c>
      <c r="D10" s="13">
        <v>73.2</v>
      </c>
      <c r="E10" s="14">
        <v>83.2</v>
      </c>
      <c r="F10" s="15">
        <f>SUM(D10:E10)</f>
        <v>156.4</v>
      </c>
      <c r="G10" s="17">
        <v>2</v>
      </c>
    </row>
    <row r="11" spans="1:7" ht="22.5" customHeight="1">
      <c r="A11" s="18"/>
      <c r="B11" s="11" t="s">
        <v>16</v>
      </c>
      <c r="C11" s="12">
        <v>118126706</v>
      </c>
      <c r="D11" s="13">
        <v>65.15</v>
      </c>
      <c r="E11" s="14">
        <v>83.4</v>
      </c>
      <c r="F11" s="15">
        <f>SUM(D11:E11)</f>
        <v>148.55</v>
      </c>
      <c r="G11" s="17">
        <v>3</v>
      </c>
    </row>
    <row r="12" spans="1:7" ht="22.5" customHeight="1">
      <c r="A12" s="19">
        <v>19064031</v>
      </c>
      <c r="B12" s="11" t="s">
        <v>17</v>
      </c>
      <c r="C12" s="12">
        <v>118127028</v>
      </c>
      <c r="D12" s="13">
        <v>74.8</v>
      </c>
      <c r="E12" s="14">
        <v>90.2</v>
      </c>
      <c r="F12" s="15">
        <f>SUM(D12:E12)</f>
        <v>165</v>
      </c>
      <c r="G12" s="17">
        <v>1</v>
      </c>
    </row>
    <row r="13" spans="1:7" ht="22.5" customHeight="1">
      <c r="A13" s="19"/>
      <c r="B13" s="11" t="s">
        <v>18</v>
      </c>
      <c r="C13" s="12">
        <v>118127016</v>
      </c>
      <c r="D13" s="13">
        <v>72.25</v>
      </c>
      <c r="E13" s="14">
        <v>84.6</v>
      </c>
      <c r="F13" s="15">
        <f>SUM(D13:E13)</f>
        <v>156.85</v>
      </c>
      <c r="G13" s="17">
        <v>2</v>
      </c>
    </row>
    <row r="14" spans="1:7" ht="22.5" customHeight="1">
      <c r="A14" s="19"/>
      <c r="B14" s="11" t="s">
        <v>19</v>
      </c>
      <c r="C14" s="12">
        <v>118127308</v>
      </c>
      <c r="D14" s="13">
        <v>68.9</v>
      </c>
      <c r="E14" s="14">
        <v>83</v>
      </c>
      <c r="F14" s="15">
        <f>SUM(D14:E14)</f>
        <v>151.9</v>
      </c>
      <c r="G14" s="17">
        <v>3</v>
      </c>
    </row>
    <row r="15" spans="1:7" ht="22.5" customHeight="1">
      <c r="A15" s="19"/>
      <c r="B15" s="11" t="s">
        <v>20</v>
      </c>
      <c r="C15" s="12">
        <v>118127325</v>
      </c>
      <c r="D15" s="13">
        <v>68.35</v>
      </c>
      <c r="E15" s="14">
        <v>83</v>
      </c>
      <c r="F15" s="15">
        <f>SUM(D15:E15)</f>
        <v>151.35</v>
      </c>
      <c r="G15" s="17">
        <v>4</v>
      </c>
    </row>
    <row r="16" spans="1:7" ht="22.5" customHeight="1">
      <c r="A16" s="19"/>
      <c r="B16" s="11" t="s">
        <v>21</v>
      </c>
      <c r="C16" s="12">
        <v>118127115</v>
      </c>
      <c r="D16" s="13">
        <v>68.75</v>
      </c>
      <c r="E16" s="14">
        <v>81</v>
      </c>
      <c r="F16" s="15">
        <f>SUM(D16:E16)</f>
        <v>149.75</v>
      </c>
      <c r="G16" s="17">
        <v>5</v>
      </c>
    </row>
    <row r="17" spans="1:7" ht="22.5" customHeight="1">
      <c r="A17" s="20">
        <v>19064041</v>
      </c>
      <c r="B17" s="11" t="s">
        <v>22</v>
      </c>
      <c r="C17" s="12">
        <v>118127709</v>
      </c>
      <c r="D17" s="13">
        <v>68.1</v>
      </c>
      <c r="E17" s="14">
        <v>88.4</v>
      </c>
      <c r="F17" s="15">
        <f aca="true" t="shared" si="0" ref="F17:F25">SUM(D17:E17)</f>
        <v>156.5</v>
      </c>
      <c r="G17" s="17">
        <v>1</v>
      </c>
    </row>
    <row r="18" spans="1:7" ht="22.5" customHeight="1">
      <c r="A18" s="20"/>
      <c r="B18" s="11" t="s">
        <v>23</v>
      </c>
      <c r="C18" s="12">
        <v>118127618</v>
      </c>
      <c r="D18" s="13">
        <v>67.05</v>
      </c>
      <c r="E18" s="14">
        <v>88.8</v>
      </c>
      <c r="F18" s="15">
        <f t="shared" si="0"/>
        <v>155.85</v>
      </c>
      <c r="G18" s="17">
        <v>2</v>
      </c>
    </row>
    <row r="19" spans="1:7" ht="22.5" customHeight="1">
      <c r="A19" s="20"/>
      <c r="B19" s="11" t="s">
        <v>24</v>
      </c>
      <c r="C19" s="12">
        <v>118127608</v>
      </c>
      <c r="D19" s="13">
        <v>68.4</v>
      </c>
      <c r="E19" s="14">
        <v>87.2</v>
      </c>
      <c r="F19" s="15">
        <f t="shared" si="0"/>
        <v>155.60000000000002</v>
      </c>
      <c r="G19" s="17">
        <v>3</v>
      </c>
    </row>
    <row r="20" spans="1:7" ht="22.5" customHeight="1">
      <c r="A20" s="20"/>
      <c r="B20" s="11" t="s">
        <v>25</v>
      </c>
      <c r="C20" s="12">
        <v>118127512</v>
      </c>
      <c r="D20" s="13">
        <v>69.85</v>
      </c>
      <c r="E20" s="14">
        <v>85.6</v>
      </c>
      <c r="F20" s="15">
        <f t="shared" si="0"/>
        <v>155.45</v>
      </c>
      <c r="G20" s="17">
        <v>4</v>
      </c>
    </row>
    <row r="21" spans="1:7" ht="22.5" customHeight="1">
      <c r="A21" s="20"/>
      <c r="B21" s="11" t="s">
        <v>26</v>
      </c>
      <c r="C21" s="12">
        <v>118127503</v>
      </c>
      <c r="D21" s="13">
        <v>66.85</v>
      </c>
      <c r="E21" s="14">
        <v>86.6</v>
      </c>
      <c r="F21" s="15">
        <f t="shared" si="0"/>
        <v>153.45</v>
      </c>
      <c r="G21" s="17">
        <v>5</v>
      </c>
    </row>
    <row r="22" spans="1:7" ht="22.5" customHeight="1">
      <c r="A22" s="20"/>
      <c r="B22" s="11" t="s">
        <v>27</v>
      </c>
      <c r="C22" s="12">
        <v>118127922</v>
      </c>
      <c r="D22" s="13">
        <v>67.35</v>
      </c>
      <c r="E22" s="14">
        <v>83.8</v>
      </c>
      <c r="F22" s="15">
        <f t="shared" si="0"/>
        <v>151.14999999999998</v>
      </c>
      <c r="G22" s="17">
        <v>6</v>
      </c>
    </row>
    <row r="23" spans="1:7" ht="22.5" customHeight="1">
      <c r="A23" s="19">
        <v>19064051</v>
      </c>
      <c r="B23" s="11" t="s">
        <v>28</v>
      </c>
      <c r="C23" s="12">
        <v>118128601</v>
      </c>
      <c r="D23" s="13">
        <v>74.4</v>
      </c>
      <c r="E23" s="14">
        <v>90</v>
      </c>
      <c r="F23" s="15">
        <f t="shared" si="0"/>
        <v>164.4</v>
      </c>
      <c r="G23" s="17">
        <v>1</v>
      </c>
    </row>
    <row r="24" spans="1:7" ht="22.5" customHeight="1">
      <c r="A24" s="19"/>
      <c r="B24" s="11" t="s">
        <v>29</v>
      </c>
      <c r="C24" s="12">
        <v>118128615</v>
      </c>
      <c r="D24" s="13">
        <v>69.7</v>
      </c>
      <c r="E24" s="14">
        <v>89</v>
      </c>
      <c r="F24" s="15">
        <f t="shared" si="0"/>
        <v>158.7</v>
      </c>
      <c r="G24" s="17">
        <v>2</v>
      </c>
    </row>
    <row r="25" spans="1:7" ht="22.5" customHeight="1">
      <c r="A25" s="19"/>
      <c r="B25" s="11" t="s">
        <v>30</v>
      </c>
      <c r="C25" s="12">
        <v>118128107</v>
      </c>
      <c r="D25" s="13">
        <v>67.75</v>
      </c>
      <c r="E25" s="14">
        <v>87.7</v>
      </c>
      <c r="F25" s="15">
        <f t="shared" si="0"/>
        <v>155.45</v>
      </c>
      <c r="G25" s="17">
        <v>3</v>
      </c>
    </row>
  </sheetData>
  <sheetProtection/>
  <mergeCells count="7">
    <mergeCell ref="A1:G1"/>
    <mergeCell ref="F2:G2"/>
    <mergeCell ref="A4:A8"/>
    <mergeCell ref="A9:A11"/>
    <mergeCell ref="A12:A16"/>
    <mergeCell ref="A17:A22"/>
    <mergeCell ref="A23:A2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2020-10-24T09:03:22Z</dcterms:created>
  <dcterms:modified xsi:type="dcterms:W3CDTF">2020-10-26T01:24:49Z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