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8" i="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<sst xmlns="http://schemas.openxmlformats.org/spreadsheetml/2006/main" count="193" uniqueCount="115">
  <si>
    <t>准考证号</t>
  </si>
  <si>
    <t>报考岗位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</si>
  <si>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</si>
  <si>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</si>
  <si>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</si>
  <si>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19200010115</t>
  </si>
  <si>
    <t>骆丹</t>
    <phoneticPr fontId="2" type="noConversion"/>
  </si>
  <si>
    <t>总院</t>
    <phoneticPr fontId="2" type="noConversion"/>
  </si>
  <si>
    <t>地质类及相关专业岗</t>
    <phoneticPr fontId="2" type="noConversion"/>
  </si>
  <si>
    <t>19300010111</t>
  </si>
  <si>
    <t>19200010108</t>
  </si>
  <si>
    <t>19300010214</t>
  </si>
  <si>
    <t>19300010130</t>
  </si>
  <si>
    <t>19300010220</t>
  </si>
  <si>
    <t>19300010127</t>
  </si>
  <si>
    <t>19300010202</t>
  </si>
  <si>
    <t>19300010132</t>
  </si>
  <si>
    <t>19300010210</t>
  </si>
  <si>
    <t>19200010122</t>
  </si>
  <si>
    <t>19200010114</t>
  </si>
  <si>
    <t>19210010232</t>
  </si>
  <si>
    <t>一队</t>
    <phoneticPr fontId="2" type="noConversion"/>
  </si>
  <si>
    <t>19310010308</t>
  </si>
  <si>
    <t>19210010230</t>
  </si>
  <si>
    <t>19310010305</t>
  </si>
  <si>
    <t>19310020527</t>
  </si>
  <si>
    <t>园林</t>
    <phoneticPr fontId="2" type="noConversion"/>
  </si>
  <si>
    <t>19220010311</t>
  </si>
  <si>
    <t>二队</t>
    <phoneticPr fontId="2" type="noConversion"/>
  </si>
  <si>
    <t>19220010314</t>
  </si>
  <si>
    <t>19330010321</t>
  </si>
  <si>
    <t>三队</t>
    <phoneticPr fontId="2" type="noConversion"/>
  </si>
  <si>
    <t>19330010320</t>
  </si>
  <si>
    <t>19350010332</t>
  </si>
  <si>
    <t>五队</t>
    <phoneticPr fontId="2" type="noConversion"/>
  </si>
  <si>
    <t>19250010326</t>
  </si>
  <si>
    <t>19250010327</t>
  </si>
  <si>
    <t>19250010401</t>
  </si>
  <si>
    <t>19260010417</t>
  </si>
  <si>
    <t>六队</t>
    <phoneticPr fontId="2" type="noConversion"/>
  </si>
  <si>
    <t>19260010413</t>
  </si>
  <si>
    <t>19260010414</t>
  </si>
  <si>
    <t>19260010411</t>
  </si>
  <si>
    <t>19260010408</t>
  </si>
  <si>
    <t>19360010402</t>
  </si>
  <si>
    <t>19270010504</t>
  </si>
  <si>
    <t>七队</t>
    <phoneticPr fontId="2" type="noConversion"/>
  </si>
  <si>
    <t>19370010509</t>
  </si>
  <si>
    <t>19270010510</t>
  </si>
  <si>
    <t>19370010433</t>
  </si>
  <si>
    <t>19370010426</t>
  </si>
  <si>
    <t>19370010517</t>
  </si>
  <si>
    <t>19270010516</t>
  </si>
  <si>
    <t>19270010422</t>
  </si>
  <si>
    <t>19370010501</t>
  </si>
  <si>
    <t>19370010515</t>
  </si>
  <si>
    <t>19270030532</t>
  </si>
  <si>
    <t>城市规划与设计岗</t>
    <phoneticPr fontId="2" type="noConversion"/>
  </si>
  <si>
    <t>姓名</t>
    <phoneticPr fontId="2" type="noConversion"/>
  </si>
  <si>
    <t>赵娜娜</t>
    <phoneticPr fontId="2" type="noConversion"/>
  </si>
  <si>
    <t>王帅飞</t>
    <phoneticPr fontId="2" type="noConversion"/>
  </si>
  <si>
    <t>郑秀艳</t>
    <phoneticPr fontId="2" type="noConversion"/>
  </si>
  <si>
    <t>乔丽君</t>
    <phoneticPr fontId="2" type="noConversion"/>
  </si>
  <si>
    <t>孟宁</t>
    <phoneticPr fontId="2" type="noConversion"/>
  </si>
  <si>
    <t>王源源</t>
    <phoneticPr fontId="2" type="noConversion"/>
  </si>
  <si>
    <t>王阳阳</t>
    <phoneticPr fontId="2" type="noConversion"/>
  </si>
  <si>
    <t>刘楠华</t>
    <phoneticPr fontId="2" type="noConversion"/>
  </si>
  <si>
    <t>李影影</t>
    <phoneticPr fontId="2" type="noConversion"/>
  </si>
  <si>
    <t>梁胜建</t>
    <phoneticPr fontId="2" type="noConversion"/>
  </si>
  <si>
    <t>王月飞</t>
    <phoneticPr fontId="2" type="noConversion"/>
  </si>
  <si>
    <t>崔洪萌</t>
    <phoneticPr fontId="2" type="noConversion"/>
  </si>
  <si>
    <t>李田田</t>
    <phoneticPr fontId="2" type="noConversion"/>
  </si>
  <si>
    <t>王棚飞</t>
    <phoneticPr fontId="2" type="noConversion"/>
  </si>
  <si>
    <t>张娟娟</t>
    <phoneticPr fontId="2" type="noConversion"/>
  </si>
  <si>
    <t>刘欣</t>
    <phoneticPr fontId="2" type="noConversion"/>
  </si>
  <si>
    <t>李晓官</t>
    <phoneticPr fontId="2" type="noConversion"/>
  </si>
  <si>
    <t>刘建军</t>
    <phoneticPr fontId="2" type="noConversion"/>
  </si>
  <si>
    <t>靳媛媛</t>
    <phoneticPr fontId="2" type="noConversion"/>
  </si>
  <si>
    <t>邢素林</t>
    <phoneticPr fontId="2" type="noConversion"/>
  </si>
  <si>
    <t>师素娇</t>
    <phoneticPr fontId="2" type="noConversion"/>
  </si>
  <si>
    <t>彭辉</t>
    <phoneticPr fontId="2" type="noConversion"/>
  </si>
  <si>
    <t>王金龙</t>
    <phoneticPr fontId="2" type="noConversion"/>
  </si>
  <si>
    <t>韦新亚</t>
    <phoneticPr fontId="2" type="noConversion"/>
  </si>
  <si>
    <t>杨帅鹏</t>
    <phoneticPr fontId="2" type="noConversion"/>
  </si>
  <si>
    <t>程欢</t>
    <phoneticPr fontId="2" type="noConversion"/>
  </si>
  <si>
    <t>张宁</t>
    <phoneticPr fontId="2" type="noConversion"/>
  </si>
  <si>
    <t>闫阳阳</t>
    <phoneticPr fontId="2" type="noConversion"/>
  </si>
  <si>
    <t>孙昆仑</t>
    <phoneticPr fontId="2" type="noConversion"/>
  </si>
  <si>
    <t>陈晓玉</t>
    <phoneticPr fontId="2" type="noConversion"/>
  </si>
  <si>
    <t>李春轩</t>
    <phoneticPr fontId="2" type="noConversion"/>
  </si>
  <si>
    <t>蔡晓唱</t>
    <phoneticPr fontId="2" type="noConversion"/>
  </si>
  <si>
    <t>杨明明</t>
    <phoneticPr fontId="2" type="noConversion"/>
  </si>
  <si>
    <t>王宁</t>
    <phoneticPr fontId="2" type="noConversion"/>
  </si>
  <si>
    <t>赵翠晓</t>
    <phoneticPr fontId="2" type="noConversion"/>
  </si>
  <si>
    <t>翟秀清</t>
    <phoneticPr fontId="2" type="noConversion"/>
  </si>
  <si>
    <t>张涛</t>
    <phoneticPr fontId="2" type="noConversion"/>
  </si>
  <si>
    <t>杨礼朋</t>
    <phoneticPr fontId="2" type="noConversion"/>
  </si>
  <si>
    <t>贺楠</t>
    <phoneticPr fontId="2" type="noConversion"/>
  </si>
  <si>
    <t>席晓灿</t>
    <phoneticPr fontId="2" type="noConversion"/>
  </si>
  <si>
    <t>曲辰光</t>
    <phoneticPr fontId="2" type="noConversion"/>
  </si>
  <si>
    <t>宋冬伟</t>
    <phoneticPr fontId="1" type="noConversion"/>
  </si>
  <si>
    <t>七队</t>
    <phoneticPr fontId="1" type="noConversion"/>
  </si>
  <si>
    <t>地质类（地球探测与技术）</t>
    <phoneticPr fontId="1" type="noConversion"/>
  </si>
  <si>
    <t>张艳科</t>
    <phoneticPr fontId="1" type="noConversion"/>
  </si>
  <si>
    <t>五队</t>
    <phoneticPr fontId="1" type="noConversion"/>
  </si>
  <si>
    <t>张明明</t>
    <phoneticPr fontId="1" type="noConversion"/>
  </si>
  <si>
    <t>总院</t>
    <phoneticPr fontId="1" type="noConversion"/>
  </si>
  <si>
    <t>六队</t>
    <phoneticPr fontId="1" type="noConversion"/>
  </si>
  <si>
    <t>胡志强</t>
    <phoneticPr fontId="1" type="noConversion"/>
  </si>
  <si>
    <t>地质高级工程师</t>
    <phoneticPr fontId="1" type="noConversion"/>
  </si>
  <si>
    <t>单位</t>
    <phoneticPr fontId="2" type="noConversion"/>
  </si>
  <si>
    <t>急需紧缺专业考核招聘</t>
    <phoneticPr fontId="1" type="noConversion"/>
  </si>
  <si>
    <t>地质高级工程师考核招聘</t>
    <phoneticPr fontId="1" type="noConversion"/>
  </si>
  <si>
    <t>名次</t>
    <phoneticPr fontId="1" type="noConversion"/>
  </si>
  <si>
    <t>省有色地矿局2019年招才引智人才招聘体检人员名单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</si>
</sst>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sz val="12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6" fillId="0" borderId="0"/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 2" xfId="2"/>
    <cellStyle name="常规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D13" sqref="D13"/>
    </sheetView>
  </sheetViews>
  <sheetFormatPr defaultRowHeight="13.5"/>
  <cols>
    <col min="1" max="1" width="13.125" customWidth="1"/>
    <col min="2" max="2" width="8.375" customWidth="1"/>
    <col min="3" max="3" width="8" customWidth="1"/>
    <col min="4" max="4" width="17.75" customWidth="1"/>
    <col min="5" max="5" width="7.875" customWidth="1"/>
    <col min="6" max="6" width="7.25" customWidth="1"/>
    <col min="7" max="7" width="7.5" customWidth="1"/>
    <col min="8" max="8" width="15.125" style="13" customWidth="1"/>
  </cols>
  <sheetData>
    <row r="1" spans="1:8" ht="26.25" customHeight="1">
      <c r="A1" s="16" t="s">
        <v>114</v>
      </c>
      <c r="B1" s="16"/>
      <c r="C1" s="16"/>
      <c r="D1" s="16"/>
      <c r="E1" s="16"/>
      <c r="F1" s="16"/>
      <c r="G1" s="16"/>
      <c r="H1" s="16"/>
    </row>
    <row r="2" spans="1:8" s="12" customFormat="1" ht="30.75" customHeight="1">
      <c r="A2" s="9" t="s">
        <v>0</v>
      </c>
      <c r="B2" s="9" t="s">
        <v>58</v>
      </c>
      <c r="C2" s="9" t="s">
        <v>110</v>
      </c>
      <c r="D2" s="2" t="s">
        <v>1</v>
      </c>
      <c r="E2" s="9" t="s">
        <v>2</v>
      </c>
      <c r="F2" s="10" t="s">
        <v>3</v>
      </c>
      <c r="G2" s="10" t="s">
        <v>4</v>
      </c>
      <c r="H2" s="11" t="s">
        <v>113</v>
      </c>
    </row>
    <row r="3" spans="1:8" s="12" customFormat="1" ht="28.5" customHeight="1">
      <c r="A3" s="9"/>
      <c r="B3" s="9" t="s">
        <v>105</v>
      </c>
      <c r="C3" s="9" t="s">
        <v>106</v>
      </c>
      <c r="D3" s="2" t="s">
        <v>102</v>
      </c>
      <c r="E3" s="9"/>
      <c r="F3" s="10"/>
      <c r="G3" s="10"/>
      <c r="H3" s="15" t="s">
        <v>111</v>
      </c>
    </row>
    <row r="4" spans="1:8" s="12" customFormat="1" ht="28.5" customHeight="1">
      <c r="A4" s="9"/>
      <c r="B4" s="9" t="s">
        <v>103</v>
      </c>
      <c r="C4" s="9" t="s">
        <v>104</v>
      </c>
      <c r="D4" s="2" t="s">
        <v>102</v>
      </c>
      <c r="E4" s="9"/>
      <c r="F4" s="10"/>
      <c r="G4" s="10"/>
      <c r="H4" s="15" t="s">
        <v>111</v>
      </c>
    </row>
    <row r="5" spans="1:8" s="12" customFormat="1" ht="28.5" customHeight="1">
      <c r="A5" s="9"/>
      <c r="B5" s="9" t="s">
        <v>108</v>
      </c>
      <c r="C5" s="9" t="s">
        <v>107</v>
      </c>
      <c r="D5" s="2" t="s">
        <v>109</v>
      </c>
      <c r="E5" s="9"/>
      <c r="F5" s="10"/>
      <c r="G5" s="10"/>
      <c r="H5" s="15" t="s">
        <v>112</v>
      </c>
    </row>
    <row r="6" spans="1:8" s="12" customFormat="1" ht="28.5" customHeight="1">
      <c r="A6" s="9"/>
      <c r="B6" s="9" t="s">
        <v>100</v>
      </c>
      <c r="C6" s="9" t="s">
        <v>101</v>
      </c>
      <c r="D6" s="2" t="s">
        <v>102</v>
      </c>
      <c r="E6" s="9"/>
      <c r="F6" s="10"/>
      <c r="G6" s="10"/>
      <c r="H6" s="15" t="s">
        <v>111</v>
      </c>
    </row>
    <row r="7" spans="1:8" ht="24.95" customHeight="1">
      <c r="A7" s="1" t="s">
        <v>5</v>
      </c>
      <c r="B7" s="1" t="s">
        <v>6</v>
      </c>
      <c r="C7" s="1" t="s">
        <v>7</v>
      </c>
      <c r="D7" s="1" t="s">
        <v>8</v>
      </c>
      <c r="E7" s="4">
        <v>82.3</v>
      </c>
      <c r="F7" s="3">
        <v>84.6</v>
      </c>
      <c r="G7" s="5">
        <f t="shared" ref="G7:G18" si="0">E7*50%+F7*50%</f>
        <v>83.449999999999989</v>
      </c>
      <c r="H7" s="14">
        <v>1</v>
      </c>
    </row>
    <row r="8" spans="1:8" ht="24.95" customHeight="1">
      <c r="A8" s="1" t="s">
        <v>9</v>
      </c>
      <c r="B8" s="1" t="s">
        <v>59</v>
      </c>
      <c r="C8" s="1" t="s">
        <v>7</v>
      </c>
      <c r="D8" s="1" t="s">
        <v>8</v>
      </c>
      <c r="E8" s="4">
        <v>73.099999999999994</v>
      </c>
      <c r="F8" s="3">
        <v>89.58</v>
      </c>
      <c r="G8" s="5">
        <f t="shared" si="0"/>
        <v>81.34</v>
      </c>
      <c r="H8" s="14">
        <v>2</v>
      </c>
    </row>
    <row r="9" spans="1:8" ht="24.95" customHeight="1">
      <c r="A9" s="1" t="s">
        <v>10</v>
      </c>
      <c r="B9" s="1" t="s">
        <v>60</v>
      </c>
      <c r="C9" s="1" t="s">
        <v>7</v>
      </c>
      <c r="D9" s="1" t="s">
        <v>8</v>
      </c>
      <c r="E9" s="4">
        <v>72</v>
      </c>
      <c r="F9" s="3">
        <v>84.1</v>
      </c>
      <c r="G9" s="5">
        <f t="shared" si="0"/>
        <v>78.05</v>
      </c>
      <c r="H9" s="14">
        <v>3</v>
      </c>
    </row>
    <row r="10" spans="1:8" ht="24.95" customHeight="1">
      <c r="A10" s="1" t="s">
        <v>11</v>
      </c>
      <c r="B10" s="1" t="s">
        <v>61</v>
      </c>
      <c r="C10" s="1" t="s">
        <v>7</v>
      </c>
      <c r="D10" s="1" t="s">
        <v>8</v>
      </c>
      <c r="E10" s="4">
        <v>72.3</v>
      </c>
      <c r="F10" s="6">
        <v>83.68</v>
      </c>
      <c r="G10" s="5">
        <f t="shared" si="0"/>
        <v>77.990000000000009</v>
      </c>
      <c r="H10" s="14">
        <v>4</v>
      </c>
    </row>
    <row r="11" spans="1:8" ht="24.95" customHeight="1">
      <c r="A11" s="1" t="s">
        <v>12</v>
      </c>
      <c r="B11" s="1" t="s">
        <v>62</v>
      </c>
      <c r="C11" s="1" t="s">
        <v>7</v>
      </c>
      <c r="D11" s="1" t="s">
        <v>8</v>
      </c>
      <c r="E11" s="4">
        <v>67.8</v>
      </c>
      <c r="F11" s="3">
        <v>85.99</v>
      </c>
      <c r="G11" s="5">
        <f t="shared" si="0"/>
        <v>76.894999999999996</v>
      </c>
      <c r="H11" s="14">
        <v>5</v>
      </c>
    </row>
    <row r="12" spans="1:8" ht="24.95" customHeight="1">
      <c r="A12" s="1" t="s">
        <v>13</v>
      </c>
      <c r="B12" s="1" t="s">
        <v>63</v>
      </c>
      <c r="C12" s="1" t="s">
        <v>7</v>
      </c>
      <c r="D12" s="1" t="s">
        <v>8</v>
      </c>
      <c r="E12" s="4">
        <v>68</v>
      </c>
      <c r="F12" s="6">
        <v>85.77</v>
      </c>
      <c r="G12" s="5">
        <f t="shared" si="0"/>
        <v>76.884999999999991</v>
      </c>
      <c r="H12" s="14">
        <v>6</v>
      </c>
    </row>
    <row r="13" spans="1:8" ht="24.95" customHeight="1">
      <c r="A13" s="1" t="s">
        <v>14</v>
      </c>
      <c r="B13" s="1" t="s">
        <v>64</v>
      </c>
      <c r="C13" s="1" t="s">
        <v>7</v>
      </c>
      <c r="D13" s="1" t="s">
        <v>8</v>
      </c>
      <c r="E13" s="4">
        <v>67.099999999999994</v>
      </c>
      <c r="F13" s="3">
        <v>85.79</v>
      </c>
      <c r="G13" s="5">
        <f t="shared" si="0"/>
        <v>76.444999999999993</v>
      </c>
      <c r="H13" s="14">
        <v>7</v>
      </c>
    </row>
    <row r="14" spans="1:8" ht="24.95" customHeight="1">
      <c r="A14" s="1" t="s">
        <v>15</v>
      </c>
      <c r="B14" s="1" t="s">
        <v>65</v>
      </c>
      <c r="C14" s="1" t="s">
        <v>7</v>
      </c>
      <c r="D14" s="1" t="s">
        <v>8</v>
      </c>
      <c r="E14" s="4">
        <v>67.099999999999994</v>
      </c>
      <c r="F14" s="3">
        <v>85.69</v>
      </c>
      <c r="G14" s="5">
        <f t="shared" si="0"/>
        <v>76.394999999999996</v>
      </c>
      <c r="H14" s="14">
        <v>8</v>
      </c>
    </row>
    <row r="15" spans="1:8" ht="24.95" customHeight="1">
      <c r="A15" s="1" t="s">
        <v>16</v>
      </c>
      <c r="B15" s="1" t="s">
        <v>66</v>
      </c>
      <c r="C15" s="1" t="s">
        <v>7</v>
      </c>
      <c r="D15" s="1" t="s">
        <v>8</v>
      </c>
      <c r="E15" s="4">
        <v>71</v>
      </c>
      <c r="F15" s="3">
        <v>81.599999999999994</v>
      </c>
      <c r="G15" s="5">
        <f t="shared" si="0"/>
        <v>76.3</v>
      </c>
      <c r="H15" s="14">
        <v>9</v>
      </c>
    </row>
    <row r="16" spans="1:8" ht="24.95" customHeight="1">
      <c r="A16" s="1" t="s">
        <v>17</v>
      </c>
      <c r="B16" s="1" t="s">
        <v>67</v>
      </c>
      <c r="C16" s="1" t="s">
        <v>7</v>
      </c>
      <c r="D16" s="1" t="s">
        <v>8</v>
      </c>
      <c r="E16" s="4">
        <v>68</v>
      </c>
      <c r="F16" s="6">
        <v>84.18</v>
      </c>
      <c r="G16" s="5">
        <f t="shared" si="0"/>
        <v>76.09</v>
      </c>
      <c r="H16" s="14">
        <v>10</v>
      </c>
    </row>
    <row r="17" spans="1:8" ht="24.95" customHeight="1">
      <c r="A17" s="1" t="s">
        <v>18</v>
      </c>
      <c r="B17" s="1" t="s">
        <v>68</v>
      </c>
      <c r="C17" s="1" t="s">
        <v>7</v>
      </c>
      <c r="D17" s="1" t="s">
        <v>8</v>
      </c>
      <c r="E17" s="4">
        <v>65</v>
      </c>
      <c r="F17" s="3">
        <v>86.19</v>
      </c>
      <c r="G17" s="5">
        <f t="shared" si="0"/>
        <v>75.594999999999999</v>
      </c>
      <c r="H17" s="14">
        <v>11</v>
      </c>
    </row>
    <row r="18" spans="1:8" ht="24.95" customHeight="1">
      <c r="A18" s="1" t="s">
        <v>19</v>
      </c>
      <c r="B18" s="1" t="s">
        <v>69</v>
      </c>
      <c r="C18" s="1" t="s">
        <v>7</v>
      </c>
      <c r="D18" s="1" t="s">
        <v>8</v>
      </c>
      <c r="E18" s="4">
        <v>64.099999999999994</v>
      </c>
      <c r="F18" s="3">
        <v>86.89</v>
      </c>
      <c r="G18" s="5">
        <f t="shared" si="0"/>
        <v>75.495000000000005</v>
      </c>
      <c r="H18" s="14">
        <v>12</v>
      </c>
    </row>
    <row r="19" spans="1:8" ht="24.95" customHeight="1">
      <c r="A19" s="1" t="s">
        <v>20</v>
      </c>
      <c r="B19" s="1" t="s">
        <v>70</v>
      </c>
      <c r="C19" s="1" t="s">
        <v>21</v>
      </c>
      <c r="D19" s="1" t="s">
        <v>8</v>
      </c>
      <c r="E19" s="4">
        <v>65.400000000000006</v>
      </c>
      <c r="F19" s="3">
        <v>86.08</v>
      </c>
      <c r="G19" s="5">
        <f t="shared" ref="G19:G25" si="1">E19*50%+F19*50%</f>
        <v>75.740000000000009</v>
      </c>
      <c r="H19" s="14">
        <v>1</v>
      </c>
    </row>
    <row r="20" spans="1:8" ht="24.95" customHeight="1">
      <c r="A20" s="1" t="s">
        <v>22</v>
      </c>
      <c r="B20" s="1" t="s">
        <v>71</v>
      </c>
      <c r="C20" s="1" t="s">
        <v>21</v>
      </c>
      <c r="D20" s="1" t="s">
        <v>8</v>
      </c>
      <c r="E20" s="4">
        <v>68.5</v>
      </c>
      <c r="F20" s="3">
        <v>82.04</v>
      </c>
      <c r="G20" s="5">
        <f t="shared" si="1"/>
        <v>75.27000000000001</v>
      </c>
      <c r="H20" s="14">
        <v>2</v>
      </c>
    </row>
    <row r="21" spans="1:8" ht="24.95" customHeight="1">
      <c r="A21" s="1" t="s">
        <v>23</v>
      </c>
      <c r="B21" s="1" t="s">
        <v>72</v>
      </c>
      <c r="C21" s="1" t="s">
        <v>21</v>
      </c>
      <c r="D21" s="1" t="s">
        <v>8</v>
      </c>
      <c r="E21" s="4">
        <v>60.4</v>
      </c>
      <c r="F21" s="3">
        <v>85.42</v>
      </c>
      <c r="G21" s="5">
        <f t="shared" si="1"/>
        <v>72.91</v>
      </c>
      <c r="H21" s="14">
        <v>3</v>
      </c>
    </row>
    <row r="22" spans="1:8" ht="24.95" customHeight="1">
      <c r="A22" s="1" t="s">
        <v>24</v>
      </c>
      <c r="B22" s="1" t="s">
        <v>73</v>
      </c>
      <c r="C22" s="1" t="s">
        <v>21</v>
      </c>
      <c r="D22" s="1" t="s">
        <v>8</v>
      </c>
      <c r="E22" s="4">
        <v>63.1</v>
      </c>
      <c r="F22" s="3">
        <v>82.6</v>
      </c>
      <c r="G22" s="5">
        <f t="shared" si="1"/>
        <v>72.849999999999994</v>
      </c>
      <c r="H22" s="14">
        <v>4</v>
      </c>
    </row>
    <row r="23" spans="1:8" ht="24.95" customHeight="1">
      <c r="A23" s="1" t="s">
        <v>25</v>
      </c>
      <c r="B23" s="1" t="s">
        <v>74</v>
      </c>
      <c r="C23" s="1" t="s">
        <v>21</v>
      </c>
      <c r="D23" s="1" t="s">
        <v>26</v>
      </c>
      <c r="E23" s="4">
        <v>66.8</v>
      </c>
      <c r="F23" s="3">
        <v>89.52</v>
      </c>
      <c r="G23" s="5">
        <f t="shared" si="1"/>
        <v>78.16</v>
      </c>
      <c r="H23" s="14">
        <v>1</v>
      </c>
    </row>
    <row r="24" spans="1:8" ht="24.95" customHeight="1">
      <c r="A24" s="1" t="s">
        <v>27</v>
      </c>
      <c r="B24" s="1" t="s">
        <v>75</v>
      </c>
      <c r="C24" s="1" t="s">
        <v>28</v>
      </c>
      <c r="D24" s="1" t="s">
        <v>8</v>
      </c>
      <c r="E24" s="4">
        <v>73.2</v>
      </c>
      <c r="F24" s="6">
        <v>85.1</v>
      </c>
      <c r="G24" s="5">
        <f t="shared" si="1"/>
        <v>79.150000000000006</v>
      </c>
      <c r="H24" s="14">
        <v>1</v>
      </c>
    </row>
    <row r="25" spans="1:8" ht="24.95" customHeight="1">
      <c r="A25" s="1" t="s">
        <v>29</v>
      </c>
      <c r="B25" s="1" t="s">
        <v>76</v>
      </c>
      <c r="C25" s="1" t="s">
        <v>28</v>
      </c>
      <c r="D25" s="1" t="s">
        <v>8</v>
      </c>
      <c r="E25" s="4">
        <v>71.3</v>
      </c>
      <c r="F25" s="6">
        <v>86</v>
      </c>
      <c r="G25" s="5">
        <f t="shared" si="1"/>
        <v>78.650000000000006</v>
      </c>
      <c r="H25" s="14">
        <v>2</v>
      </c>
    </row>
    <row r="26" spans="1:8" ht="24.95" customHeight="1">
      <c r="A26" s="1" t="s">
        <v>30</v>
      </c>
      <c r="B26" s="1" t="s">
        <v>77</v>
      </c>
      <c r="C26" s="1" t="s">
        <v>31</v>
      </c>
      <c r="D26" s="1" t="s">
        <v>8</v>
      </c>
      <c r="E26" s="4">
        <v>70.2</v>
      </c>
      <c r="F26" s="3">
        <v>84.8</v>
      </c>
      <c r="G26" s="5">
        <f t="shared" ref="G26:G31" si="2">E26*50%+F26*50%</f>
        <v>77.5</v>
      </c>
      <c r="H26" s="14">
        <v>1</v>
      </c>
    </row>
    <row r="27" spans="1:8" ht="24.95" customHeight="1">
      <c r="A27" s="7" t="s">
        <v>32</v>
      </c>
      <c r="B27" s="1" t="s">
        <v>78</v>
      </c>
      <c r="C27" s="7" t="s">
        <v>31</v>
      </c>
      <c r="D27" s="7" t="s">
        <v>8</v>
      </c>
      <c r="E27" s="8">
        <v>66.3</v>
      </c>
      <c r="F27" s="3">
        <v>82.9</v>
      </c>
      <c r="G27" s="5">
        <f t="shared" si="2"/>
        <v>74.599999999999994</v>
      </c>
      <c r="H27" s="14">
        <v>2</v>
      </c>
    </row>
    <row r="28" spans="1:8" ht="24.95" customHeight="1">
      <c r="A28" s="1" t="s">
        <v>33</v>
      </c>
      <c r="B28" s="1" t="s">
        <v>79</v>
      </c>
      <c r="C28" s="1" t="s">
        <v>34</v>
      </c>
      <c r="D28" s="1" t="s">
        <v>8</v>
      </c>
      <c r="E28" s="4">
        <v>71.099999999999994</v>
      </c>
      <c r="F28" s="6">
        <v>87.3</v>
      </c>
      <c r="G28" s="5">
        <f t="shared" si="2"/>
        <v>79.199999999999989</v>
      </c>
      <c r="H28" s="14">
        <v>1</v>
      </c>
    </row>
    <row r="29" spans="1:8" ht="24.95" customHeight="1">
      <c r="A29" s="1" t="s">
        <v>35</v>
      </c>
      <c r="B29" s="1" t="s">
        <v>80</v>
      </c>
      <c r="C29" s="1" t="s">
        <v>34</v>
      </c>
      <c r="D29" s="1" t="s">
        <v>8</v>
      </c>
      <c r="E29" s="4">
        <v>68.900000000000006</v>
      </c>
      <c r="F29" s="6">
        <v>87.54</v>
      </c>
      <c r="G29" s="5">
        <f t="shared" si="2"/>
        <v>78.22</v>
      </c>
      <c r="H29" s="14">
        <v>2</v>
      </c>
    </row>
    <row r="30" spans="1:8" ht="24.95" customHeight="1">
      <c r="A30" s="1" t="s">
        <v>36</v>
      </c>
      <c r="B30" s="1" t="s">
        <v>81</v>
      </c>
      <c r="C30" s="1" t="s">
        <v>34</v>
      </c>
      <c r="D30" s="1" t="s">
        <v>8</v>
      </c>
      <c r="E30" s="4">
        <v>69.099999999999994</v>
      </c>
      <c r="F30" s="6">
        <v>85.08</v>
      </c>
      <c r="G30" s="5">
        <f t="shared" si="2"/>
        <v>77.09</v>
      </c>
      <c r="H30" s="14">
        <v>3</v>
      </c>
    </row>
    <row r="31" spans="1:8" ht="24.95" customHeight="1">
      <c r="A31" s="1" t="s">
        <v>37</v>
      </c>
      <c r="B31" s="1" t="s">
        <v>82</v>
      </c>
      <c r="C31" s="1" t="s">
        <v>34</v>
      </c>
      <c r="D31" s="1" t="s">
        <v>8</v>
      </c>
      <c r="E31" s="4">
        <v>64.8</v>
      </c>
      <c r="F31" s="6">
        <v>87.04</v>
      </c>
      <c r="G31" s="5">
        <f t="shared" si="2"/>
        <v>75.92</v>
      </c>
      <c r="H31" s="14">
        <v>4</v>
      </c>
    </row>
    <row r="32" spans="1:8" ht="24.95" customHeight="1">
      <c r="A32" s="1" t="s">
        <v>38</v>
      </c>
      <c r="B32" s="1" t="s">
        <v>83</v>
      </c>
      <c r="C32" s="1" t="s">
        <v>39</v>
      </c>
      <c r="D32" s="1" t="s">
        <v>8</v>
      </c>
      <c r="E32" s="4">
        <v>65.3</v>
      </c>
      <c r="F32" s="3">
        <v>89</v>
      </c>
      <c r="G32" s="5">
        <f t="shared" ref="G32:G37" si="3">E32*50%+F32*50%</f>
        <v>77.150000000000006</v>
      </c>
      <c r="H32" s="14">
        <v>1</v>
      </c>
    </row>
    <row r="33" spans="1:8" ht="24.95" customHeight="1">
      <c r="A33" s="1" t="s">
        <v>40</v>
      </c>
      <c r="B33" s="1" t="s">
        <v>84</v>
      </c>
      <c r="C33" s="1" t="s">
        <v>39</v>
      </c>
      <c r="D33" s="1" t="s">
        <v>8</v>
      </c>
      <c r="E33" s="4">
        <v>64.8</v>
      </c>
      <c r="F33" s="3">
        <v>84.12</v>
      </c>
      <c r="G33" s="5">
        <f t="shared" si="3"/>
        <v>74.460000000000008</v>
      </c>
      <c r="H33" s="14">
        <v>2</v>
      </c>
    </row>
    <row r="34" spans="1:8" ht="24.95" customHeight="1">
      <c r="A34" s="1" t="s">
        <v>41</v>
      </c>
      <c r="B34" s="1" t="s">
        <v>85</v>
      </c>
      <c r="C34" s="1" t="s">
        <v>39</v>
      </c>
      <c r="D34" s="1" t="s">
        <v>8</v>
      </c>
      <c r="E34" s="4">
        <v>63.1</v>
      </c>
      <c r="F34" s="3">
        <v>84.12</v>
      </c>
      <c r="G34" s="5">
        <f t="shared" si="3"/>
        <v>73.61</v>
      </c>
      <c r="H34" s="14">
        <v>3</v>
      </c>
    </row>
    <row r="35" spans="1:8" ht="24.95" customHeight="1">
      <c r="A35" s="1" t="s">
        <v>42</v>
      </c>
      <c r="B35" s="1" t="s">
        <v>86</v>
      </c>
      <c r="C35" s="1" t="s">
        <v>39</v>
      </c>
      <c r="D35" s="1" t="s">
        <v>8</v>
      </c>
      <c r="E35" s="4">
        <v>64.599999999999994</v>
      </c>
      <c r="F35" s="3">
        <v>81.84</v>
      </c>
      <c r="G35" s="5">
        <f t="shared" si="3"/>
        <v>73.22</v>
      </c>
      <c r="H35" s="14">
        <v>4</v>
      </c>
    </row>
    <row r="36" spans="1:8" ht="24.95" customHeight="1">
      <c r="A36" s="1" t="s">
        <v>43</v>
      </c>
      <c r="B36" s="1" t="s">
        <v>87</v>
      </c>
      <c r="C36" s="1" t="s">
        <v>39</v>
      </c>
      <c r="D36" s="1" t="s">
        <v>8</v>
      </c>
      <c r="E36" s="4">
        <v>59.7</v>
      </c>
      <c r="F36" s="3">
        <v>86.4</v>
      </c>
      <c r="G36" s="5">
        <f t="shared" si="3"/>
        <v>73.050000000000011</v>
      </c>
      <c r="H36" s="14">
        <v>5</v>
      </c>
    </row>
    <row r="37" spans="1:8" ht="24.95" customHeight="1">
      <c r="A37" s="1" t="s">
        <v>44</v>
      </c>
      <c r="B37" s="1" t="s">
        <v>88</v>
      </c>
      <c r="C37" s="1" t="s">
        <v>39</v>
      </c>
      <c r="D37" s="1" t="s">
        <v>8</v>
      </c>
      <c r="E37" s="4">
        <v>59.3</v>
      </c>
      <c r="F37" s="3">
        <v>86.62</v>
      </c>
      <c r="G37" s="5">
        <f t="shared" si="3"/>
        <v>72.960000000000008</v>
      </c>
      <c r="H37" s="14">
        <v>6</v>
      </c>
    </row>
    <row r="38" spans="1:8" ht="24.95" customHeight="1">
      <c r="A38" s="1" t="s">
        <v>45</v>
      </c>
      <c r="B38" s="1" t="s">
        <v>89</v>
      </c>
      <c r="C38" s="1" t="s">
        <v>46</v>
      </c>
      <c r="D38" s="1" t="s">
        <v>8</v>
      </c>
      <c r="E38" s="4">
        <v>71.8</v>
      </c>
      <c r="F38" s="3">
        <v>87.2</v>
      </c>
      <c r="G38" s="5">
        <f t="shared" ref="G38:G47" si="4">E38*50%+F38*50%</f>
        <v>79.5</v>
      </c>
      <c r="H38" s="14">
        <v>1</v>
      </c>
    </row>
    <row r="39" spans="1:8" ht="24.95" customHeight="1">
      <c r="A39" s="1" t="s">
        <v>47</v>
      </c>
      <c r="B39" s="1" t="s">
        <v>90</v>
      </c>
      <c r="C39" s="1" t="s">
        <v>46</v>
      </c>
      <c r="D39" s="1" t="s">
        <v>8</v>
      </c>
      <c r="E39" s="4">
        <v>72.599999999999994</v>
      </c>
      <c r="F39" s="3">
        <v>85.3</v>
      </c>
      <c r="G39" s="5">
        <f t="shared" si="4"/>
        <v>78.949999999999989</v>
      </c>
      <c r="H39" s="14">
        <v>2</v>
      </c>
    </row>
    <row r="40" spans="1:8" ht="24.95" customHeight="1">
      <c r="A40" s="1" t="s">
        <v>48</v>
      </c>
      <c r="B40" s="1" t="s">
        <v>91</v>
      </c>
      <c r="C40" s="1" t="s">
        <v>46</v>
      </c>
      <c r="D40" s="1" t="s">
        <v>8</v>
      </c>
      <c r="E40" s="4">
        <v>70.8</v>
      </c>
      <c r="F40" s="3">
        <v>84.2</v>
      </c>
      <c r="G40" s="5">
        <f t="shared" si="4"/>
        <v>77.5</v>
      </c>
      <c r="H40" s="14">
        <v>3</v>
      </c>
    </row>
    <row r="41" spans="1:8" ht="24.95" customHeight="1">
      <c r="A41" s="1" t="s">
        <v>49</v>
      </c>
      <c r="B41" s="1" t="s">
        <v>92</v>
      </c>
      <c r="C41" s="1" t="s">
        <v>46</v>
      </c>
      <c r="D41" s="1" t="s">
        <v>8</v>
      </c>
      <c r="E41" s="4">
        <v>64</v>
      </c>
      <c r="F41" s="3">
        <v>85.2</v>
      </c>
      <c r="G41" s="5">
        <f t="shared" si="4"/>
        <v>74.599999999999994</v>
      </c>
      <c r="H41" s="14">
        <v>4</v>
      </c>
    </row>
    <row r="42" spans="1:8" ht="24.95" customHeight="1">
      <c r="A42" s="1" t="s">
        <v>50</v>
      </c>
      <c r="B42" s="1" t="s">
        <v>93</v>
      </c>
      <c r="C42" s="1" t="s">
        <v>46</v>
      </c>
      <c r="D42" s="1" t="s">
        <v>8</v>
      </c>
      <c r="E42" s="4">
        <v>64.599999999999994</v>
      </c>
      <c r="F42" s="3">
        <v>82.4</v>
      </c>
      <c r="G42" s="5">
        <f t="shared" si="4"/>
        <v>73.5</v>
      </c>
      <c r="H42" s="14">
        <v>5</v>
      </c>
    </row>
    <row r="43" spans="1:8" ht="24.95" customHeight="1">
      <c r="A43" s="1" t="s">
        <v>51</v>
      </c>
      <c r="B43" s="1" t="s">
        <v>94</v>
      </c>
      <c r="C43" s="1" t="s">
        <v>46</v>
      </c>
      <c r="D43" s="1" t="s">
        <v>8</v>
      </c>
      <c r="E43" s="4">
        <v>60.8</v>
      </c>
      <c r="F43" s="3">
        <v>84.9</v>
      </c>
      <c r="G43" s="5">
        <f t="shared" si="4"/>
        <v>72.849999999999994</v>
      </c>
      <c r="H43" s="14">
        <v>6</v>
      </c>
    </row>
    <row r="44" spans="1:8" ht="24.95" customHeight="1">
      <c r="A44" s="1" t="s">
        <v>52</v>
      </c>
      <c r="B44" s="1" t="s">
        <v>95</v>
      </c>
      <c r="C44" s="1" t="s">
        <v>46</v>
      </c>
      <c r="D44" s="1" t="s">
        <v>8</v>
      </c>
      <c r="E44" s="4">
        <v>60.8</v>
      </c>
      <c r="F44" s="3">
        <v>82</v>
      </c>
      <c r="G44" s="5">
        <f t="shared" si="4"/>
        <v>71.400000000000006</v>
      </c>
      <c r="H44" s="14">
        <v>7</v>
      </c>
    </row>
    <row r="45" spans="1:8" ht="24.95" customHeight="1">
      <c r="A45" s="1" t="s">
        <v>53</v>
      </c>
      <c r="B45" s="1" t="s">
        <v>96</v>
      </c>
      <c r="C45" s="1" t="s">
        <v>46</v>
      </c>
      <c r="D45" s="1" t="s">
        <v>8</v>
      </c>
      <c r="E45" s="4">
        <v>56.2</v>
      </c>
      <c r="F45" s="3">
        <v>85.2</v>
      </c>
      <c r="G45" s="5">
        <f t="shared" si="4"/>
        <v>70.7</v>
      </c>
      <c r="H45" s="14">
        <v>8</v>
      </c>
    </row>
    <row r="46" spans="1:8" ht="24.95" customHeight="1">
      <c r="A46" s="1" t="s">
        <v>54</v>
      </c>
      <c r="B46" s="1" t="s">
        <v>97</v>
      </c>
      <c r="C46" s="1" t="s">
        <v>46</v>
      </c>
      <c r="D46" s="1" t="s">
        <v>8</v>
      </c>
      <c r="E46" s="4">
        <v>58.3</v>
      </c>
      <c r="F46" s="3">
        <v>83.1</v>
      </c>
      <c r="G46" s="5">
        <f t="shared" si="4"/>
        <v>70.699999999999989</v>
      </c>
      <c r="H46" s="14">
        <v>9</v>
      </c>
    </row>
    <row r="47" spans="1:8" ht="24.95" customHeight="1">
      <c r="A47" s="1" t="s">
        <v>55</v>
      </c>
      <c r="B47" s="1" t="s">
        <v>98</v>
      </c>
      <c r="C47" s="1" t="s">
        <v>46</v>
      </c>
      <c r="D47" s="1" t="s">
        <v>8</v>
      </c>
      <c r="E47" s="4">
        <v>59.2</v>
      </c>
      <c r="F47" s="3">
        <v>81.8</v>
      </c>
      <c r="G47" s="5">
        <f t="shared" si="4"/>
        <v>70.5</v>
      </c>
      <c r="H47" s="14">
        <v>10</v>
      </c>
    </row>
    <row r="48" spans="1:8" ht="24.95" customHeight="1">
      <c r="A48" s="1" t="s">
        <v>56</v>
      </c>
      <c r="B48" s="1" t="s">
        <v>99</v>
      </c>
      <c r="C48" s="1" t="s">
        <v>46</v>
      </c>
      <c r="D48" s="1" t="s">
        <v>57</v>
      </c>
      <c r="E48" s="4">
        <v>58.7</v>
      </c>
      <c r="F48" s="3">
        <v>86</v>
      </c>
      <c r="G48" s="5">
        <f>E48*50%+F48*50%</f>
        <v>72.349999999999994</v>
      </c>
      <c r="H48" s="14">
        <v>1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2019-12-09T02:45:59Z</cp:lastPrinted>
  <dcterms:created xsi:type="dcterms:W3CDTF">2019-12-09T02:45:04Z</dcterms:created>
  <dcterms:modified xsi:type="dcterms:W3CDTF">2019-12-09T06:36:22Z</dcterms:modified>
</cp:coreProperties>
</file>