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<sst xmlns="http://schemas.openxmlformats.org/spreadsheetml/2006/main" count="82">
  <si>
    <t>岗位</t>
  </si>
  <si>
    <t>姓名</t>
  </si>
  <si>
    <t>准考证号</t>
  </si>
  <si>
    <t>笔试</t>
  </si>
  <si>
    <t>面试</t>
  </si>
  <si>
    <t>总分</t>
  </si>
  <si>
    <t xml:space="preserve">2001- </t>
  </si>
  <si>
    <t>张寒月</t>
  </si>
  <si>
    <t xml:space="preserve">2003- </t>
  </si>
  <si>
    <t>刘星</t>
  </si>
  <si>
    <t>吴嘉琪</t>
  </si>
  <si>
    <t xml:space="preserve">2005- </t>
  </si>
  <si>
    <t>王翠杰</t>
  </si>
  <si>
    <t xml:space="preserve">2007- </t>
  </si>
  <si>
    <t>霍样样</t>
  </si>
  <si>
    <t xml:space="preserve">2008- </t>
  </si>
  <si>
    <t>刘哲</t>
  </si>
  <si>
    <t xml:space="preserve">2009- </t>
  </si>
  <si>
    <t>师广召</t>
  </si>
  <si>
    <t xml:space="preserve">2011- </t>
  </si>
  <si>
    <t>刘静静</t>
  </si>
  <si>
    <t xml:space="preserve">2013- </t>
  </si>
  <si>
    <t>申笑梅</t>
  </si>
  <si>
    <t>赵祎</t>
  </si>
  <si>
    <t xml:space="preserve">2015- </t>
  </si>
  <si>
    <t>赵甜甜</t>
  </si>
  <si>
    <t xml:space="preserve">2016_ </t>
  </si>
  <si>
    <t>李欣怡</t>
  </si>
  <si>
    <t>直接进入面试</t>
  </si>
  <si>
    <t xml:space="preserve">2021- </t>
  </si>
  <si>
    <t>秦鑫</t>
  </si>
  <si>
    <t xml:space="preserve">2023- </t>
  </si>
  <si>
    <t>马黎明</t>
  </si>
  <si>
    <t xml:space="preserve">2024- </t>
  </si>
  <si>
    <t>刘佳</t>
  </si>
  <si>
    <t>武冰</t>
  </si>
  <si>
    <t xml:space="preserve">2026- </t>
  </si>
  <si>
    <t>赵丽博</t>
  </si>
  <si>
    <t>宋婉瑞</t>
  </si>
  <si>
    <t xml:space="preserve">2030_ </t>
  </si>
  <si>
    <t>金音</t>
  </si>
  <si>
    <t xml:space="preserve">2031- </t>
  </si>
  <si>
    <t>库珊珊</t>
  </si>
  <si>
    <t xml:space="preserve">2032- </t>
  </si>
  <si>
    <t>赵方歆</t>
  </si>
  <si>
    <t>陈怡彤</t>
  </si>
  <si>
    <t>陈曦东</t>
  </si>
  <si>
    <t xml:space="preserve">2033- </t>
  </si>
  <si>
    <t>沙文沛</t>
  </si>
  <si>
    <t>刘天天</t>
  </si>
  <si>
    <t xml:space="preserve">2035- </t>
  </si>
  <si>
    <t>田珂雪</t>
  </si>
  <si>
    <t xml:space="preserve">2036_ </t>
  </si>
  <si>
    <t>桑晓勤</t>
  </si>
  <si>
    <t>李瑞芳</t>
  </si>
  <si>
    <t xml:space="preserve">2037_ </t>
  </si>
  <si>
    <t>张琛</t>
  </si>
  <si>
    <t xml:space="preserve">2038_ </t>
  </si>
  <si>
    <t>张栗柯</t>
  </si>
  <si>
    <t xml:space="preserve">2039- </t>
  </si>
  <si>
    <t>廖婉宇</t>
  </si>
  <si>
    <t xml:space="preserve">2041_ </t>
  </si>
  <si>
    <t>韩帅</t>
  </si>
  <si>
    <t xml:space="preserve">2043- </t>
  </si>
  <si>
    <t>刘华君</t>
  </si>
  <si>
    <t xml:space="preserve">2044- </t>
  </si>
  <si>
    <t>闫霞</t>
  </si>
  <si>
    <t>王心旋</t>
  </si>
  <si>
    <t xml:space="preserve">2046- </t>
  </si>
  <si>
    <t>张金洁</t>
  </si>
  <si>
    <t>李崇</t>
  </si>
  <si>
    <t>张欢</t>
  </si>
  <si>
    <t>齐婷</t>
  </si>
  <si>
    <t xml:space="preserve">2049- </t>
  </si>
  <si>
    <t>冯湘茹</t>
  </si>
  <si>
    <t xml:space="preserve">2050- </t>
  </si>
  <si>
    <t>杨梦梦</t>
  </si>
  <si>
    <t xml:space="preserve">2052- </t>
  </si>
  <si>
    <t>韩枫</t>
  </si>
  <si>
    <t xml:space="preserve">2053_ </t>
  </si>
  <si>
    <t>潘力</t>
  </si>
  <si>
    <t>总计43人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</si>
</sst>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color rgb="FF000000"/>
      <name val="仿宋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5"/>
  <sheetViews>
    <sheetView tabSelected="1" topLeftCell="A31" workbookViewId="0">
      <selection activeCell="C47" sqref="C47"/>
    </sheetView>
  </sheetViews>
  <sheetFormatPr defaultColWidth="9" defaultRowHeight="13.5" outlineLevelCol="5"/>
  <cols>
    <col min="1" max="1" width="10.25" customWidth="1"/>
    <col min="3" max="3" width="15.875"/>
    <col min="6" max="6" width="9.125"/>
  </cols>
  <sheetData>
    <row r="1" s="1" customFormat="1" ht="18.75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8.75" spans="1:6">
      <c r="A2" s="3" t="s">
        <v>6</v>
      </c>
      <c r="B2" s="3" t="s">
        <v>7</v>
      </c>
      <c r="C2" s="3">
        <v>19010013805</v>
      </c>
      <c r="D2" s="4">
        <v>71.5</v>
      </c>
      <c r="E2" s="3">
        <v>82.48</v>
      </c>
      <c r="F2" s="4">
        <f>SUM(D:D*0.5,E:E*0.5)</f>
        <v>76.99</v>
      </c>
    </row>
    <row r="3" ht="18.75" spans="1:6">
      <c r="A3" s="3" t="s">
        <v>8</v>
      </c>
      <c r="B3" s="3" t="s">
        <v>9</v>
      </c>
      <c r="C3" s="3">
        <v>19010013811</v>
      </c>
      <c r="D3" s="4">
        <v>82.7</v>
      </c>
      <c r="E3" s="3">
        <v>81.3</v>
      </c>
      <c r="F3" s="4">
        <f>SUM(D:D*0.5,E:E*0.5)</f>
        <v>82</v>
      </c>
    </row>
    <row r="4" ht="18.75" spans="1:6">
      <c r="A4" s="3" t="s">
        <v>8</v>
      </c>
      <c r="B4" s="3" t="s">
        <v>10</v>
      </c>
      <c r="C4" s="3">
        <v>19010013806</v>
      </c>
      <c r="D4" s="4">
        <v>69.2</v>
      </c>
      <c r="E4" s="3">
        <v>72.06</v>
      </c>
      <c r="F4" s="4">
        <f>SUM(D:D*0.5,E:E*0.5)</f>
        <v>70.63</v>
      </c>
    </row>
    <row r="5" ht="18.75" spans="1:6">
      <c r="A5" s="3" t="s">
        <v>11</v>
      </c>
      <c r="B5" s="3" t="s">
        <v>12</v>
      </c>
      <c r="C5" s="3">
        <v>19010013819</v>
      </c>
      <c r="D5" s="4">
        <v>63</v>
      </c>
      <c r="E5" s="3">
        <v>69.68</v>
      </c>
      <c r="F5" s="4">
        <f>SUM(D:D*0.5,E:E*0.5)</f>
        <v>66.34</v>
      </c>
    </row>
    <row r="6" ht="18.75" spans="1:6">
      <c r="A6" s="3" t="s">
        <v>13</v>
      </c>
      <c r="B6" s="3" t="s">
        <v>14</v>
      </c>
      <c r="C6" s="3">
        <v>19010013824</v>
      </c>
      <c r="D6" s="4">
        <v>69.5</v>
      </c>
      <c r="E6" s="3">
        <v>77.28</v>
      </c>
      <c r="F6" s="4">
        <f>SUM(D:D*0.5,E:E*0.5)</f>
        <v>73.39</v>
      </c>
    </row>
    <row r="7" ht="18.75" spans="1:6">
      <c r="A7" s="3" t="s">
        <v>15</v>
      </c>
      <c r="B7" s="3" t="s">
        <v>16</v>
      </c>
      <c r="C7" s="3">
        <v>19010013910</v>
      </c>
      <c r="D7" s="4">
        <v>73</v>
      </c>
      <c r="E7" s="3">
        <v>82.68</v>
      </c>
      <c r="F7" s="4">
        <f>SUM(D:D*0.5,E:E*0.5)</f>
        <v>77.84</v>
      </c>
    </row>
    <row r="8" ht="18.75" spans="1:6">
      <c r="A8" s="3" t="s">
        <v>17</v>
      </c>
      <c r="B8" s="3" t="s">
        <v>18</v>
      </c>
      <c r="C8" s="3">
        <v>19010013916</v>
      </c>
      <c r="D8" s="4">
        <v>68</v>
      </c>
      <c r="E8" s="3">
        <v>73.3</v>
      </c>
      <c r="F8" s="4">
        <f>SUM(D:D*0.5,E:E*0.5)</f>
        <v>70.65</v>
      </c>
    </row>
    <row r="9" ht="18.75" spans="1:6">
      <c r="A9" s="3" t="s">
        <v>19</v>
      </c>
      <c r="B9" s="3" t="s">
        <v>20</v>
      </c>
      <c r="C9" s="3">
        <v>19010013921</v>
      </c>
      <c r="D9" s="4">
        <v>71.4</v>
      </c>
      <c r="E9" s="3">
        <v>85.36</v>
      </c>
      <c r="F9" s="4">
        <f>SUM(D:D*0.5,E:E*0.5)</f>
        <v>78.38</v>
      </c>
    </row>
    <row r="10" ht="18.75" spans="1:6">
      <c r="A10" s="3" t="s">
        <v>21</v>
      </c>
      <c r="B10" s="3" t="s">
        <v>22</v>
      </c>
      <c r="C10" s="3">
        <v>19010013924</v>
      </c>
      <c r="D10" s="4">
        <v>75.7</v>
      </c>
      <c r="E10" s="3">
        <v>85.28</v>
      </c>
      <c r="F10" s="4">
        <f>SUM(D:D*0.5,E:E*0.5)</f>
        <v>80.49</v>
      </c>
    </row>
    <row r="11" ht="18.75" spans="1:6">
      <c r="A11" s="3" t="s">
        <v>21</v>
      </c>
      <c r="B11" s="3" t="s">
        <v>23</v>
      </c>
      <c r="C11" s="3">
        <v>19010013930</v>
      </c>
      <c r="D11" s="4">
        <v>73.3</v>
      </c>
      <c r="E11" s="3">
        <v>77.48</v>
      </c>
      <c r="F11" s="4">
        <f>SUM(D:D*0.5,E:E*0.5)</f>
        <v>75.39</v>
      </c>
    </row>
    <row r="12" ht="18.75" spans="1:6">
      <c r="A12" s="3" t="s">
        <v>24</v>
      </c>
      <c r="B12" s="3" t="s">
        <v>25</v>
      </c>
      <c r="C12" s="3">
        <v>19010014006</v>
      </c>
      <c r="D12" s="4">
        <v>71.9</v>
      </c>
      <c r="E12" s="3">
        <v>78.88</v>
      </c>
      <c r="F12" s="4">
        <f>SUM(D:D*0.5,E:E*0.5)</f>
        <v>75.39</v>
      </c>
    </row>
    <row r="13" ht="18.75" spans="1:6">
      <c r="A13" s="5" t="s">
        <v>26</v>
      </c>
      <c r="B13" s="5" t="s">
        <v>27</v>
      </c>
      <c r="C13" s="5" t="s">
        <v>28</v>
      </c>
      <c r="D13" s="4"/>
      <c r="E13" s="4">
        <v>89.47</v>
      </c>
      <c r="F13" s="4">
        <v>89.47</v>
      </c>
    </row>
    <row r="14" ht="18.75" spans="1:6">
      <c r="A14" s="3" t="s">
        <v>29</v>
      </c>
      <c r="B14" s="3" t="s">
        <v>30</v>
      </c>
      <c r="C14" s="3">
        <v>19010014009</v>
      </c>
      <c r="D14" s="4">
        <v>74.9</v>
      </c>
      <c r="E14" s="3">
        <v>84.25</v>
      </c>
      <c r="F14" s="4">
        <f>SUM(D:D*0.5,E:E*0.5)</f>
        <v>79.575</v>
      </c>
    </row>
    <row r="15" ht="18.75" spans="1:6">
      <c r="A15" s="3" t="s">
        <v>31</v>
      </c>
      <c r="B15" s="3" t="s">
        <v>32</v>
      </c>
      <c r="C15" s="3">
        <v>19010014013</v>
      </c>
      <c r="D15" s="4">
        <v>72.8</v>
      </c>
      <c r="E15" s="3">
        <v>80.85</v>
      </c>
      <c r="F15" s="4">
        <f>SUM(D:D*0.5,E:E*0.5)</f>
        <v>76.825</v>
      </c>
    </row>
    <row r="16" ht="18.75" spans="1:6">
      <c r="A16" s="3" t="s">
        <v>33</v>
      </c>
      <c r="B16" s="3" t="s">
        <v>34</v>
      </c>
      <c r="C16" s="3">
        <v>19010014020</v>
      </c>
      <c r="D16" s="4">
        <v>73.9</v>
      </c>
      <c r="E16" s="3">
        <v>84.22</v>
      </c>
      <c r="F16" s="4">
        <f>SUM(D:D*0.5,E:E*0.5)</f>
        <v>79.06</v>
      </c>
    </row>
    <row r="17" ht="18.75" spans="1:6">
      <c r="A17" s="3" t="s">
        <v>33</v>
      </c>
      <c r="B17" s="3" t="s">
        <v>35</v>
      </c>
      <c r="C17" s="3">
        <v>19010014016</v>
      </c>
      <c r="D17" s="4">
        <v>75.4</v>
      </c>
      <c r="E17" s="3">
        <v>81.78</v>
      </c>
      <c r="F17" s="4">
        <f>SUM(D:D*0.5,E:E*0.5)</f>
        <v>78.59</v>
      </c>
    </row>
    <row r="18" ht="18.75" spans="1:6">
      <c r="A18" s="3" t="s">
        <v>36</v>
      </c>
      <c r="B18" s="3" t="s">
        <v>37</v>
      </c>
      <c r="C18" s="3">
        <v>19010014117</v>
      </c>
      <c r="D18" s="4">
        <v>75.7</v>
      </c>
      <c r="E18" s="3">
        <v>82.27</v>
      </c>
      <c r="F18" s="4">
        <f>SUM(D:D*0.5,E:E*0.5)</f>
        <v>78.985</v>
      </c>
    </row>
    <row r="19" ht="18.75" spans="1:6">
      <c r="A19" s="3" t="s">
        <v>36</v>
      </c>
      <c r="B19" s="3" t="s">
        <v>38</v>
      </c>
      <c r="C19" s="3">
        <v>19010014029</v>
      </c>
      <c r="D19" s="4">
        <v>74.8</v>
      </c>
      <c r="E19" s="3">
        <v>82.49</v>
      </c>
      <c r="F19" s="4">
        <f>SUM(D:D*0.5,E:E*0.5)</f>
        <v>78.645</v>
      </c>
    </row>
    <row r="20" ht="18.75" spans="1:6">
      <c r="A20" s="5" t="s">
        <v>39</v>
      </c>
      <c r="B20" s="5" t="s">
        <v>40</v>
      </c>
      <c r="C20" s="5" t="s">
        <v>28</v>
      </c>
      <c r="D20" s="4"/>
      <c r="E20" s="4">
        <v>86.2</v>
      </c>
      <c r="F20" s="4">
        <v>86.2</v>
      </c>
    </row>
    <row r="21" ht="18.75" spans="1:6">
      <c r="A21" s="3" t="s">
        <v>41</v>
      </c>
      <c r="B21" s="3" t="s">
        <v>42</v>
      </c>
      <c r="C21" s="3">
        <v>19010014201</v>
      </c>
      <c r="D21" s="4">
        <v>71.7</v>
      </c>
      <c r="E21" s="3">
        <v>83.23</v>
      </c>
      <c r="F21" s="4">
        <f>SUM(D:D*0.5,E:E*0.5)</f>
        <v>77.465</v>
      </c>
    </row>
    <row r="22" ht="18.75" spans="1:6">
      <c r="A22" s="3" t="s">
        <v>43</v>
      </c>
      <c r="B22" s="3" t="s">
        <v>44</v>
      </c>
      <c r="C22" s="3">
        <v>19010014205</v>
      </c>
      <c r="D22" s="4">
        <v>75.7</v>
      </c>
      <c r="E22" s="3">
        <v>83.68</v>
      </c>
      <c r="F22" s="4">
        <f>SUM(D:D*0.5,E:E*0.5)</f>
        <v>79.69</v>
      </c>
    </row>
    <row r="23" ht="18.75" spans="1:6">
      <c r="A23" s="3" t="s">
        <v>43</v>
      </c>
      <c r="B23" s="3" t="s">
        <v>45</v>
      </c>
      <c r="C23" s="3">
        <v>19010014212</v>
      </c>
      <c r="D23" s="4">
        <v>74.8</v>
      </c>
      <c r="E23" s="3">
        <v>81.1</v>
      </c>
      <c r="F23" s="4">
        <f>SUM(D:D*0.5,E:E*0.5)</f>
        <v>77.95</v>
      </c>
    </row>
    <row r="24" ht="18.75" spans="1:6">
      <c r="A24" s="3" t="s">
        <v>43</v>
      </c>
      <c r="B24" s="3" t="s">
        <v>46</v>
      </c>
      <c r="C24" s="3">
        <v>19010014209</v>
      </c>
      <c r="D24" s="4">
        <v>71.8</v>
      </c>
      <c r="E24" s="3">
        <v>78.4</v>
      </c>
      <c r="F24" s="4">
        <f>SUM(D:D*0.5,E:E*0.5)</f>
        <v>75.1</v>
      </c>
    </row>
    <row r="25" ht="18.75" spans="1:6">
      <c r="A25" s="3" t="s">
        <v>47</v>
      </c>
      <c r="B25" s="3" t="s">
        <v>48</v>
      </c>
      <c r="C25" s="3">
        <v>19010014303</v>
      </c>
      <c r="D25" s="4">
        <v>74.6</v>
      </c>
      <c r="E25" s="3">
        <v>83.79</v>
      </c>
      <c r="F25" s="4">
        <f>SUM(D:D*0.5,E:E*0.5)</f>
        <v>79.195</v>
      </c>
    </row>
    <row r="26" ht="18.75" spans="1:6">
      <c r="A26" s="3" t="s">
        <v>47</v>
      </c>
      <c r="B26" s="3" t="s">
        <v>49</v>
      </c>
      <c r="C26" s="3">
        <v>19010014227</v>
      </c>
      <c r="D26" s="4">
        <v>76.2</v>
      </c>
      <c r="E26" s="3">
        <v>77.65</v>
      </c>
      <c r="F26" s="4">
        <f>SUM(D:D*0.5,E:E*0.5)</f>
        <v>76.925</v>
      </c>
    </row>
    <row r="27" ht="18.75" spans="1:6">
      <c r="A27" s="3" t="s">
        <v>50</v>
      </c>
      <c r="B27" s="3" t="s">
        <v>51</v>
      </c>
      <c r="C27" s="3">
        <v>19010014318</v>
      </c>
      <c r="D27" s="4">
        <v>73.9</v>
      </c>
      <c r="E27" s="3">
        <v>87.13</v>
      </c>
      <c r="F27" s="4">
        <f>SUM(D:D*0.5,E:E*0.5)</f>
        <v>80.515</v>
      </c>
    </row>
    <row r="28" ht="18.75" spans="1:6">
      <c r="A28" s="5" t="s">
        <v>52</v>
      </c>
      <c r="B28" s="5" t="s">
        <v>53</v>
      </c>
      <c r="C28" s="5" t="s">
        <v>28</v>
      </c>
      <c r="D28" s="4"/>
      <c r="E28" s="4">
        <v>81.56</v>
      </c>
      <c r="F28" s="4">
        <v>81.56</v>
      </c>
    </row>
    <row r="29" ht="18.75" spans="1:6">
      <c r="A29" s="5" t="s">
        <v>52</v>
      </c>
      <c r="B29" s="5" t="s">
        <v>54</v>
      </c>
      <c r="C29" s="5" t="s">
        <v>28</v>
      </c>
      <c r="D29" s="4"/>
      <c r="E29" s="4">
        <v>74.57</v>
      </c>
      <c r="F29" s="4">
        <v>74.57</v>
      </c>
    </row>
    <row r="30" ht="18.75" spans="1:6">
      <c r="A30" s="5" t="s">
        <v>55</v>
      </c>
      <c r="B30" s="5" t="s">
        <v>56</v>
      </c>
      <c r="C30" s="5" t="s">
        <v>28</v>
      </c>
      <c r="D30" s="4"/>
      <c r="E30" s="6">
        <v>82.95</v>
      </c>
      <c r="F30" s="6">
        <v>82.95</v>
      </c>
    </row>
    <row r="31" ht="18.75" spans="1:6">
      <c r="A31" s="5" t="s">
        <v>57</v>
      </c>
      <c r="B31" s="5" t="s">
        <v>58</v>
      </c>
      <c r="C31" s="5" t="s">
        <v>28</v>
      </c>
      <c r="D31" s="4"/>
      <c r="E31" s="6">
        <v>77.4</v>
      </c>
      <c r="F31" s="6">
        <v>77.4</v>
      </c>
    </row>
    <row r="32" ht="18.75" spans="1:6">
      <c r="A32" s="3" t="s">
        <v>59</v>
      </c>
      <c r="B32" s="3" t="s">
        <v>60</v>
      </c>
      <c r="C32" s="3">
        <v>19010014403</v>
      </c>
      <c r="D32" s="4">
        <v>76</v>
      </c>
      <c r="E32" s="3">
        <v>86.83</v>
      </c>
      <c r="F32" s="4">
        <f>SUM(D:D*0.5,E:E*0.5)</f>
        <v>81.415</v>
      </c>
    </row>
    <row r="33" ht="18.75" spans="1:6">
      <c r="A33" s="5" t="s">
        <v>61</v>
      </c>
      <c r="B33" s="5" t="s">
        <v>62</v>
      </c>
      <c r="C33" s="5" t="s">
        <v>28</v>
      </c>
      <c r="D33" s="4"/>
      <c r="E33" s="4">
        <v>85.28</v>
      </c>
      <c r="F33" s="4">
        <v>85.28</v>
      </c>
    </row>
    <row r="34" ht="18.75" spans="1:6">
      <c r="A34" s="3" t="s">
        <v>63</v>
      </c>
      <c r="B34" s="3" t="s">
        <v>64</v>
      </c>
      <c r="C34" s="3">
        <v>19010014406</v>
      </c>
      <c r="D34" s="4">
        <v>75</v>
      </c>
      <c r="E34" s="3">
        <v>83.53</v>
      </c>
      <c r="F34" s="4">
        <f>SUM(D:D*0.5,E:E*0.5)</f>
        <v>79.265</v>
      </c>
    </row>
    <row r="35" ht="18.75" spans="1:6">
      <c r="A35" s="3" t="s">
        <v>65</v>
      </c>
      <c r="B35" s="3" t="s">
        <v>66</v>
      </c>
      <c r="C35" s="3">
        <v>19010014412</v>
      </c>
      <c r="D35" s="4">
        <v>79.1</v>
      </c>
      <c r="E35" s="3">
        <v>83.91</v>
      </c>
      <c r="F35" s="4">
        <f>SUM(D:D*0.5,E:E*0.5)</f>
        <v>81.505</v>
      </c>
    </row>
    <row r="36" ht="18.75" spans="1:6">
      <c r="A36" s="3" t="s">
        <v>65</v>
      </c>
      <c r="B36" s="3" t="s">
        <v>67</v>
      </c>
      <c r="C36" s="3">
        <v>19010014421</v>
      </c>
      <c r="D36" s="4">
        <v>80.9</v>
      </c>
      <c r="E36" s="3">
        <v>78.67</v>
      </c>
      <c r="F36" s="4">
        <f>SUM(D:D*0.5,E:E*0.5)</f>
        <v>79.785</v>
      </c>
    </row>
    <row r="37" ht="18.75" spans="1:6">
      <c r="A37" s="3" t="s">
        <v>68</v>
      </c>
      <c r="B37" s="3" t="s">
        <v>69</v>
      </c>
      <c r="C37" s="3">
        <v>19010014502</v>
      </c>
      <c r="D37" s="4">
        <v>75.2</v>
      </c>
      <c r="E37" s="3">
        <v>80.45</v>
      </c>
      <c r="F37" s="4">
        <f>SUM(D:D*0.5,E:E*0.5)</f>
        <v>77.825</v>
      </c>
    </row>
    <row r="38" ht="18.75" spans="1:6">
      <c r="A38" s="3" t="s">
        <v>68</v>
      </c>
      <c r="B38" s="3" t="s">
        <v>70</v>
      </c>
      <c r="C38" s="3">
        <v>19010014505</v>
      </c>
      <c r="D38" s="4">
        <v>72.5</v>
      </c>
      <c r="E38" s="3">
        <v>79.27</v>
      </c>
      <c r="F38" s="4">
        <f>SUM(D:D*0.5,E:E*0.5)</f>
        <v>75.885</v>
      </c>
    </row>
    <row r="39" ht="18.75" spans="1:6">
      <c r="A39" s="3" t="s">
        <v>68</v>
      </c>
      <c r="B39" s="3" t="s">
        <v>71</v>
      </c>
      <c r="C39" s="3">
        <v>19010014503</v>
      </c>
      <c r="D39" s="4">
        <v>69.2</v>
      </c>
      <c r="E39" s="3">
        <v>79.18</v>
      </c>
      <c r="F39" s="4">
        <f>SUM(D:D*0.5,E:E*0.5)</f>
        <v>74.19</v>
      </c>
    </row>
    <row r="40" ht="18.75" spans="1:6">
      <c r="A40" s="3" t="s">
        <v>68</v>
      </c>
      <c r="B40" s="3" t="s">
        <v>72</v>
      </c>
      <c r="C40" s="3">
        <v>19010014426</v>
      </c>
      <c r="D40" s="4">
        <v>71.4</v>
      </c>
      <c r="E40" s="3">
        <v>74.9</v>
      </c>
      <c r="F40" s="4">
        <f>SUM(D:D*0.5,E:E*0.5)</f>
        <v>73.15</v>
      </c>
    </row>
    <row r="41" ht="18.75" spans="1:6">
      <c r="A41" s="3" t="s">
        <v>73</v>
      </c>
      <c r="B41" s="3" t="s">
        <v>74</v>
      </c>
      <c r="C41" s="3">
        <v>19010014513</v>
      </c>
      <c r="D41" s="4">
        <v>76.5</v>
      </c>
      <c r="E41" s="3">
        <v>81.98</v>
      </c>
      <c r="F41" s="4">
        <f>SUM(D:D*0.5,E:E*0.5)</f>
        <v>79.24</v>
      </c>
    </row>
    <row r="42" ht="18.75" spans="1:6">
      <c r="A42" s="3" t="s">
        <v>75</v>
      </c>
      <c r="B42" s="3" t="s">
        <v>76</v>
      </c>
      <c r="C42" s="3">
        <v>19010014601</v>
      </c>
      <c r="D42" s="4">
        <v>70.3</v>
      </c>
      <c r="E42" s="3">
        <v>77.23</v>
      </c>
      <c r="F42" s="4">
        <v>73.765</v>
      </c>
    </row>
    <row r="43" ht="18.75" spans="1:6">
      <c r="A43" s="3" t="s">
        <v>77</v>
      </c>
      <c r="B43" s="3" t="s">
        <v>78</v>
      </c>
      <c r="C43" s="3">
        <v>19010014616</v>
      </c>
      <c r="D43" s="4">
        <v>77</v>
      </c>
      <c r="E43" s="3">
        <v>84.67</v>
      </c>
      <c r="F43" s="4">
        <v>80.835</v>
      </c>
    </row>
    <row r="44" ht="18.75" spans="1:6">
      <c r="A44" s="5" t="s">
        <v>79</v>
      </c>
      <c r="B44" s="5" t="s">
        <v>80</v>
      </c>
      <c r="C44" s="5" t="s">
        <v>28</v>
      </c>
      <c r="D44" s="4"/>
      <c r="E44" s="4">
        <v>88.65</v>
      </c>
      <c r="F44" s="4">
        <v>88.65</v>
      </c>
    </row>
    <row r="45" ht="18.75" spans="1:6">
      <c r="A45" s="7" t="s">
        <v>81</v>
      </c>
      <c r="B45" s="8"/>
      <c r="C45" s="8"/>
      <c r="D45" s="8"/>
      <c r="E45" s="8"/>
      <c r="F45" s="8"/>
    </row>
  </sheetData>
  <sortState ref="A2:F45">
    <sortCondition ref="A2"/>
  </sortState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2019-11-19T08:47:00Z</dcterms:created>
  <dcterms:modified xsi:type="dcterms:W3CDTF">2019-11-20T00:27:54Z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