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13"/>
  <workbookPr showInkAnnotation="0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669\"/>
    </mc:Choice>
  </mc:AlternateContent>
  <xr:revisionPtr revIDLastSave="0" documentId="8_{298E8797-7B2C-4A07-8940-C3EF41F88603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Sheet1" sheetId="3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</calcChain>
</file>

<file path=xl/sharedStrings.xml><?xml version="1.0" encoding="utf-8"?>
<sst xmlns="http://schemas.openxmlformats.org/spreadsheetml/2006/main" count="115" uniqueCount="87">
  <si>
    <t>河南检察职业学院2019年公开招聘工作人员面试资格复审确认人员名单</t>
  </si>
  <si>
    <t>报考岗位</t>
  </si>
  <si>
    <t>准考证号</t>
  </si>
  <si>
    <t>姓名</t>
  </si>
  <si>
    <t>基础知识</t>
  </si>
  <si>
    <t>职业能力</t>
  </si>
  <si>
    <t>笔试成绩</t>
  </si>
  <si>
    <t>9040103</t>
  </si>
  <si>
    <t>91002060607</t>
  </si>
  <si>
    <t>张魏</t>
  </si>
  <si>
    <t>91002061317</t>
  </si>
  <si>
    <t>李永智</t>
  </si>
  <si>
    <t>91002060818</t>
  </si>
  <si>
    <t>王莹</t>
  </si>
  <si>
    <t>9040104</t>
  </si>
  <si>
    <t>91002060716</t>
  </si>
  <si>
    <t>班胜杰</t>
  </si>
  <si>
    <t>91002060326</t>
  </si>
  <si>
    <t>陈梦涵</t>
  </si>
  <si>
    <t>91002061205</t>
  </si>
  <si>
    <t>李璐璐</t>
  </si>
  <si>
    <t>91002061611</t>
  </si>
  <si>
    <t>马月丽</t>
  </si>
  <si>
    <t>91002060825</t>
  </si>
  <si>
    <t>魏明杰</t>
  </si>
  <si>
    <t>91002061306</t>
  </si>
  <si>
    <t>宋亚伟</t>
  </si>
  <si>
    <t>9040201</t>
  </si>
  <si>
    <t>91002061323</t>
  </si>
  <si>
    <t>王一雯</t>
  </si>
  <si>
    <t>91002061709</t>
  </si>
  <si>
    <t>司丽亚</t>
  </si>
  <si>
    <t>91002060118</t>
  </si>
  <si>
    <t>丁宜坤</t>
  </si>
  <si>
    <t>9040202</t>
  </si>
  <si>
    <t>91002061119</t>
  </si>
  <si>
    <t>郭璐</t>
  </si>
  <si>
    <t>91002061602</t>
  </si>
  <si>
    <t>朱颖</t>
  </si>
  <si>
    <t>91002061620</t>
  </si>
  <si>
    <t>于艳美</t>
  </si>
  <si>
    <t>9040203</t>
  </si>
  <si>
    <t>91002061502</t>
  </si>
  <si>
    <t>张梦平</t>
  </si>
  <si>
    <t>91002061204</t>
  </si>
  <si>
    <t>王钦</t>
  </si>
  <si>
    <t>91002061324</t>
  </si>
  <si>
    <t>王晓杰</t>
  </si>
  <si>
    <t>91002060703</t>
  </si>
  <si>
    <t>陈非瑞</t>
  </si>
  <si>
    <t>91002061107</t>
  </si>
  <si>
    <t>靳文静</t>
  </si>
  <si>
    <t>91002061515</t>
  </si>
  <si>
    <t>王亚琳</t>
  </si>
  <si>
    <t>9040204</t>
  </si>
  <si>
    <t>91002061521</t>
  </si>
  <si>
    <t>郑祎豪</t>
  </si>
  <si>
    <t>91002061721</t>
  </si>
  <si>
    <t>刘大保</t>
  </si>
  <si>
    <t>91002061023</t>
  </si>
  <si>
    <t>李莹莹</t>
  </si>
  <si>
    <t>91002060820</t>
  </si>
  <si>
    <t>高爱卿</t>
  </si>
  <si>
    <t>91002060802</t>
  </si>
  <si>
    <t>徐战威</t>
  </si>
  <si>
    <t>91002060214</t>
  </si>
  <si>
    <t>张亚须</t>
  </si>
  <si>
    <t>9040205</t>
  </si>
  <si>
    <t>91002060827</t>
  </si>
  <si>
    <t>刘慧珍</t>
  </si>
  <si>
    <t>91002061101</t>
  </si>
  <si>
    <t>王本娜</t>
  </si>
  <si>
    <t>91002061206</t>
  </si>
  <si>
    <t>景琦</t>
  </si>
  <si>
    <t>91002060204</t>
  </si>
  <si>
    <t>王智航</t>
  </si>
  <si>
    <t>91002060608</t>
  </si>
  <si>
    <t>谷丰</t>
  </si>
  <si>
    <t>91002060906</t>
  </si>
  <si>
    <t>王梦超</t>
  </si>
  <si>
    <t>9040206</t>
  </si>
  <si>
    <t>91002061424</t>
  </si>
  <si>
    <t>王晓丽</t>
  </si>
  <si>
    <t>91002060412</t>
  </si>
  <si>
    <t>方正</t>
  </si>
  <si>
    <t>91002061627</t>
  </si>
  <si>
    <t>胡明阳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</si>
</sst>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name val="宋体"/>
      <charset val="134"/>
    </font>
    <font>
      <sz val="11"/>
      <name val="Calibri"/>
      <charset val="134"/>
      <scheme val="minor"/>
    </font>
    <font>
      <b/>
      <sz val="20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38"/>
  <sheetViews>
    <sheetView tabSelected="1" zoomScaleSheetLayoutView="100" workbookViewId="0">
      <selection activeCell="F5" sqref="F5"/>
    </sheetView>
  </sheetViews>
  <sheetFormatPr defaultColWidth="9" defaultRowHeight="22.5" customHeight="1"/>
  <cols>
    <col min="1" max="1" width="13" style="1" customWidth="1"/>
    <col min="2" max="2" width="14.375" style="1" customWidth="1"/>
    <col min="3" max="3" width="11" style="1" customWidth="1"/>
    <col min="4" max="4" width="14.375" style="1" customWidth="1"/>
    <col min="5" max="5" width="13.625" style="1" customWidth="1"/>
    <col min="6" max="6" width="14" style="2" customWidth="1"/>
    <col min="7" max="254" width="9" style="1"/>
    <col min="255" max="16384" width="9" style="3"/>
  </cols>
  <sheetData>
    <row r="1" spans="1:6" ht="54.95" customHeight="1">
      <c r="A1" s="7" t="s">
        <v>0</v>
      </c>
      <c r="B1" s="7"/>
      <c r="C1" s="7"/>
      <c r="D1" s="7"/>
      <c r="E1" s="7"/>
      <c r="F1" s="7"/>
    </row>
    <row r="2" spans="1:6" s="1" customFormat="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6" t="s">
        <v>6</v>
      </c>
    </row>
    <row r="3" spans="1:6" s="1" customFormat="1" ht="22.5" customHeight="1">
      <c r="A3" s="4" t="s">
        <v>7</v>
      </c>
      <c r="B3" s="4" t="s">
        <v>8</v>
      </c>
      <c r="C3" s="4" t="s">
        <v>9</v>
      </c>
      <c r="D3" s="5">
        <v>64</v>
      </c>
      <c r="E3" s="5">
        <v>58.6</v>
      </c>
      <c r="F3" s="6">
        <f>D3*50%+E3*50%</f>
        <v>61.3</v>
      </c>
    </row>
    <row r="4" spans="1:6" s="1" customFormat="1" ht="22.5" customHeight="1">
      <c r="A4" s="4" t="s">
        <v>7</v>
      </c>
      <c r="B4" s="4" t="s">
        <v>10</v>
      </c>
      <c r="C4" s="4" t="s">
        <v>11</v>
      </c>
      <c r="D4" s="5">
        <v>63.5</v>
      </c>
      <c r="E4" s="5">
        <v>58.9</v>
      </c>
      <c r="F4" s="6">
        <f t="shared" ref="F4:F38" si="0">D4*50%+E4*50%</f>
        <v>61.2</v>
      </c>
    </row>
    <row r="5" spans="1:6" s="1" customFormat="1" ht="22.5" customHeight="1">
      <c r="A5" s="4" t="s">
        <v>7</v>
      </c>
      <c r="B5" s="4" t="s">
        <v>12</v>
      </c>
      <c r="C5" s="4" t="s">
        <v>13</v>
      </c>
      <c r="D5" s="5">
        <v>54.5</v>
      </c>
      <c r="E5" s="5">
        <v>59.8</v>
      </c>
      <c r="F5" s="6">
        <f t="shared" si="0"/>
        <v>57.15</v>
      </c>
    </row>
    <row r="6" spans="1:6" s="1" customFormat="1" ht="22.5" customHeight="1">
      <c r="A6" s="4" t="s">
        <v>14</v>
      </c>
      <c r="B6" s="4" t="s">
        <v>15</v>
      </c>
      <c r="C6" s="4" t="s">
        <v>16</v>
      </c>
      <c r="D6" s="5">
        <v>72.5</v>
      </c>
      <c r="E6" s="5">
        <v>65.2</v>
      </c>
      <c r="F6" s="6">
        <f t="shared" si="0"/>
        <v>68.849999999999994</v>
      </c>
    </row>
    <row r="7" spans="1:6" s="1" customFormat="1" ht="22.5" customHeight="1">
      <c r="A7" s="4" t="s">
        <v>14</v>
      </c>
      <c r="B7" s="4" t="s">
        <v>17</v>
      </c>
      <c r="C7" s="4" t="s">
        <v>18</v>
      </c>
      <c r="D7" s="5">
        <v>70</v>
      </c>
      <c r="E7" s="5">
        <v>59.9</v>
      </c>
      <c r="F7" s="6">
        <f t="shared" si="0"/>
        <v>64.95</v>
      </c>
    </row>
    <row r="8" spans="1:6" s="1" customFormat="1" ht="22.5" customHeight="1">
      <c r="A8" s="4" t="s">
        <v>14</v>
      </c>
      <c r="B8" s="4" t="s">
        <v>19</v>
      </c>
      <c r="C8" s="4" t="s">
        <v>20</v>
      </c>
      <c r="D8" s="5">
        <v>66.5</v>
      </c>
      <c r="E8" s="5">
        <v>62.7</v>
      </c>
      <c r="F8" s="6">
        <f t="shared" si="0"/>
        <v>64.599999999999994</v>
      </c>
    </row>
    <row r="9" spans="1:6" s="1" customFormat="1" ht="22.5" customHeight="1">
      <c r="A9" s="4" t="s">
        <v>14</v>
      </c>
      <c r="B9" s="4" t="s">
        <v>21</v>
      </c>
      <c r="C9" s="4" t="s">
        <v>22</v>
      </c>
      <c r="D9" s="5">
        <v>69</v>
      </c>
      <c r="E9" s="5">
        <v>58.7</v>
      </c>
      <c r="F9" s="6">
        <f t="shared" si="0"/>
        <v>63.85</v>
      </c>
    </row>
    <row r="10" spans="1:6" s="1" customFormat="1" ht="22.5" customHeight="1">
      <c r="A10" s="4" t="s">
        <v>14</v>
      </c>
      <c r="B10" s="4" t="s">
        <v>23</v>
      </c>
      <c r="C10" s="4" t="s">
        <v>24</v>
      </c>
      <c r="D10" s="5">
        <v>68.5</v>
      </c>
      <c r="E10" s="5">
        <v>59</v>
      </c>
      <c r="F10" s="6">
        <f t="shared" si="0"/>
        <v>63.75</v>
      </c>
    </row>
    <row r="11" spans="1:6" s="1" customFormat="1" ht="22.5" customHeight="1">
      <c r="A11" s="4" t="s">
        <v>14</v>
      </c>
      <c r="B11" s="4" t="s">
        <v>25</v>
      </c>
      <c r="C11" s="4" t="s">
        <v>26</v>
      </c>
      <c r="D11" s="5">
        <v>71</v>
      </c>
      <c r="E11" s="5">
        <v>56.2</v>
      </c>
      <c r="F11" s="6">
        <f t="shared" si="0"/>
        <v>63.6</v>
      </c>
    </row>
    <row r="12" spans="1:6" s="1" customFormat="1" ht="22.5" customHeight="1">
      <c r="A12" s="4" t="s">
        <v>27</v>
      </c>
      <c r="B12" s="4" t="s">
        <v>28</v>
      </c>
      <c r="C12" s="4" t="s">
        <v>29</v>
      </c>
      <c r="D12" s="5">
        <v>71.5</v>
      </c>
      <c r="E12" s="5">
        <v>61.4</v>
      </c>
      <c r="F12" s="6">
        <f t="shared" si="0"/>
        <v>66.45</v>
      </c>
    </row>
    <row r="13" spans="1:6" s="1" customFormat="1" ht="22.5" customHeight="1">
      <c r="A13" s="4" t="s">
        <v>27</v>
      </c>
      <c r="B13" s="4" t="s">
        <v>30</v>
      </c>
      <c r="C13" s="4" t="s">
        <v>31</v>
      </c>
      <c r="D13" s="5">
        <v>67</v>
      </c>
      <c r="E13" s="5">
        <v>65.599999999999994</v>
      </c>
      <c r="F13" s="6">
        <f t="shared" si="0"/>
        <v>66.3</v>
      </c>
    </row>
    <row r="14" spans="1:6" s="1" customFormat="1" ht="22.5" customHeight="1">
      <c r="A14" s="4" t="s">
        <v>27</v>
      </c>
      <c r="B14" s="4" t="s">
        <v>32</v>
      </c>
      <c r="C14" s="4" t="s">
        <v>33</v>
      </c>
      <c r="D14" s="5">
        <v>65</v>
      </c>
      <c r="E14" s="5">
        <v>65.8</v>
      </c>
      <c r="F14" s="6">
        <f t="shared" si="0"/>
        <v>65.400000000000006</v>
      </c>
    </row>
    <row r="15" spans="1:6" s="1" customFormat="1" ht="22.5" customHeight="1">
      <c r="A15" s="4" t="s">
        <v>34</v>
      </c>
      <c r="B15" s="4" t="s">
        <v>35</v>
      </c>
      <c r="C15" s="4" t="s">
        <v>36</v>
      </c>
      <c r="D15" s="5">
        <v>57.5</v>
      </c>
      <c r="E15" s="5">
        <v>65.5</v>
      </c>
      <c r="F15" s="6">
        <f t="shared" si="0"/>
        <v>61.5</v>
      </c>
    </row>
    <row r="16" spans="1:6" s="1" customFormat="1" ht="22.5" customHeight="1">
      <c r="A16" s="4" t="s">
        <v>34</v>
      </c>
      <c r="B16" s="4" t="s">
        <v>37</v>
      </c>
      <c r="C16" s="4" t="s">
        <v>38</v>
      </c>
      <c r="D16" s="5">
        <v>64.5</v>
      </c>
      <c r="E16" s="5">
        <v>58.2</v>
      </c>
      <c r="F16" s="6">
        <f t="shared" si="0"/>
        <v>61.35</v>
      </c>
    </row>
    <row r="17" spans="1:6" s="1" customFormat="1" ht="22.5" customHeight="1">
      <c r="A17" s="4" t="s">
        <v>34</v>
      </c>
      <c r="B17" s="4" t="s">
        <v>39</v>
      </c>
      <c r="C17" s="4" t="s">
        <v>40</v>
      </c>
      <c r="D17" s="5">
        <v>55</v>
      </c>
      <c r="E17" s="5">
        <v>67.3</v>
      </c>
      <c r="F17" s="6">
        <f t="shared" si="0"/>
        <v>61.15</v>
      </c>
    </row>
    <row r="18" spans="1:6" s="1" customFormat="1" ht="22.5" customHeight="1">
      <c r="A18" s="4" t="s">
        <v>41</v>
      </c>
      <c r="B18" s="4" t="s">
        <v>42</v>
      </c>
      <c r="C18" s="4" t="s">
        <v>43</v>
      </c>
      <c r="D18" s="5">
        <v>73.5</v>
      </c>
      <c r="E18" s="5">
        <v>61.7</v>
      </c>
      <c r="F18" s="6">
        <f t="shared" si="0"/>
        <v>67.599999999999994</v>
      </c>
    </row>
    <row r="19" spans="1:6" s="1" customFormat="1" ht="22.5" customHeight="1">
      <c r="A19" s="4" t="s">
        <v>41</v>
      </c>
      <c r="B19" s="4" t="s">
        <v>44</v>
      </c>
      <c r="C19" s="4" t="s">
        <v>45</v>
      </c>
      <c r="D19" s="5">
        <v>71.5</v>
      </c>
      <c r="E19" s="5">
        <v>61.4</v>
      </c>
      <c r="F19" s="6">
        <f t="shared" si="0"/>
        <v>66.45</v>
      </c>
    </row>
    <row r="20" spans="1:6" s="1" customFormat="1" ht="22.5" customHeight="1">
      <c r="A20" s="4" t="s">
        <v>41</v>
      </c>
      <c r="B20" s="4" t="s">
        <v>46</v>
      </c>
      <c r="C20" s="4" t="s">
        <v>47</v>
      </c>
      <c r="D20" s="5">
        <v>61</v>
      </c>
      <c r="E20" s="5">
        <v>68.7</v>
      </c>
      <c r="F20" s="6">
        <f t="shared" si="0"/>
        <v>64.849999999999994</v>
      </c>
    </row>
    <row r="21" spans="1:6" s="1" customFormat="1" ht="22.5" customHeight="1">
      <c r="A21" s="4" t="s">
        <v>41</v>
      </c>
      <c r="B21" s="4" t="s">
        <v>48</v>
      </c>
      <c r="C21" s="4" t="s">
        <v>49</v>
      </c>
      <c r="D21" s="5">
        <v>68</v>
      </c>
      <c r="E21" s="5">
        <v>60.8</v>
      </c>
      <c r="F21" s="6">
        <f t="shared" si="0"/>
        <v>64.400000000000006</v>
      </c>
    </row>
    <row r="22" spans="1:6" s="1" customFormat="1" ht="22.5" customHeight="1">
      <c r="A22" s="4" t="s">
        <v>41</v>
      </c>
      <c r="B22" s="4" t="s">
        <v>50</v>
      </c>
      <c r="C22" s="4" t="s">
        <v>51</v>
      </c>
      <c r="D22" s="5">
        <v>72</v>
      </c>
      <c r="E22" s="5">
        <v>56.8</v>
      </c>
      <c r="F22" s="6">
        <f t="shared" si="0"/>
        <v>64.400000000000006</v>
      </c>
    </row>
    <row r="23" spans="1:6" s="1" customFormat="1" ht="22.5" customHeight="1">
      <c r="A23" s="4" t="s">
        <v>41</v>
      </c>
      <c r="B23" s="4" t="s">
        <v>52</v>
      </c>
      <c r="C23" s="4" t="s">
        <v>53</v>
      </c>
      <c r="D23" s="5">
        <v>71</v>
      </c>
      <c r="E23" s="5">
        <v>57.8</v>
      </c>
      <c r="F23" s="6">
        <f t="shared" si="0"/>
        <v>64.400000000000006</v>
      </c>
    </row>
    <row r="24" spans="1:6" s="1" customFormat="1" ht="22.5" customHeight="1">
      <c r="A24" s="4" t="s">
        <v>54</v>
      </c>
      <c r="B24" s="4" t="s">
        <v>55</v>
      </c>
      <c r="C24" s="4" t="s">
        <v>56</v>
      </c>
      <c r="D24" s="5">
        <v>61.5</v>
      </c>
      <c r="E24" s="5">
        <v>64.3</v>
      </c>
      <c r="F24" s="6">
        <f t="shared" si="0"/>
        <v>62.9</v>
      </c>
    </row>
    <row r="25" spans="1:6" s="1" customFormat="1" ht="22.5" customHeight="1">
      <c r="A25" s="4" t="s">
        <v>54</v>
      </c>
      <c r="B25" s="4" t="s">
        <v>57</v>
      </c>
      <c r="C25" s="4" t="s">
        <v>58</v>
      </c>
      <c r="D25" s="5">
        <v>57.5</v>
      </c>
      <c r="E25" s="5">
        <v>64.099999999999994</v>
      </c>
      <c r="F25" s="6">
        <f t="shared" si="0"/>
        <v>60.8</v>
      </c>
    </row>
    <row r="26" spans="1:6" s="1" customFormat="1" ht="22.5" customHeight="1">
      <c r="A26" s="4" t="s">
        <v>54</v>
      </c>
      <c r="B26" s="4" t="s">
        <v>59</v>
      </c>
      <c r="C26" s="4" t="s">
        <v>60</v>
      </c>
      <c r="D26" s="5">
        <v>59</v>
      </c>
      <c r="E26" s="5">
        <v>57.1</v>
      </c>
      <c r="F26" s="6">
        <f t="shared" si="0"/>
        <v>58.05</v>
      </c>
    </row>
    <row r="27" spans="1:6" s="1" customFormat="1" ht="22.5" customHeight="1">
      <c r="A27" s="4" t="s">
        <v>54</v>
      </c>
      <c r="B27" s="4" t="s">
        <v>61</v>
      </c>
      <c r="C27" s="4" t="s">
        <v>62</v>
      </c>
      <c r="D27" s="5">
        <v>55.5</v>
      </c>
      <c r="E27" s="5">
        <v>54.3</v>
      </c>
      <c r="F27" s="6">
        <f t="shared" si="0"/>
        <v>54.9</v>
      </c>
    </row>
    <row r="28" spans="1:6" s="1" customFormat="1" ht="22.5" customHeight="1">
      <c r="A28" s="4" t="s">
        <v>54</v>
      </c>
      <c r="B28" s="4" t="s">
        <v>63</v>
      </c>
      <c r="C28" s="4" t="s">
        <v>64</v>
      </c>
      <c r="D28" s="5">
        <v>57.5</v>
      </c>
      <c r="E28" s="5">
        <v>49</v>
      </c>
      <c r="F28" s="6">
        <f t="shared" si="0"/>
        <v>53.25</v>
      </c>
    </row>
    <row r="29" spans="1:6" s="1" customFormat="1" ht="22.5" customHeight="1">
      <c r="A29" s="4" t="s">
        <v>54</v>
      </c>
      <c r="B29" s="4" t="s">
        <v>65</v>
      </c>
      <c r="C29" s="4" t="s">
        <v>66</v>
      </c>
      <c r="D29" s="5">
        <v>54.5</v>
      </c>
      <c r="E29" s="5">
        <v>51.6</v>
      </c>
      <c r="F29" s="6">
        <f t="shared" si="0"/>
        <v>53.05</v>
      </c>
    </row>
    <row r="30" spans="1:6" s="1" customFormat="1" ht="22.5" customHeight="1">
      <c r="A30" s="4" t="s">
        <v>67</v>
      </c>
      <c r="B30" s="4" t="s">
        <v>68</v>
      </c>
      <c r="C30" s="4" t="s">
        <v>69</v>
      </c>
      <c r="D30" s="5">
        <v>58.5</v>
      </c>
      <c r="E30" s="5">
        <v>67.5</v>
      </c>
      <c r="F30" s="6">
        <f t="shared" si="0"/>
        <v>63</v>
      </c>
    </row>
    <row r="31" spans="1:6" s="1" customFormat="1" ht="22.5" customHeight="1">
      <c r="A31" s="4" t="s">
        <v>67</v>
      </c>
      <c r="B31" s="4" t="s">
        <v>70</v>
      </c>
      <c r="C31" s="4" t="s">
        <v>71</v>
      </c>
      <c r="D31" s="5">
        <v>58.5</v>
      </c>
      <c r="E31" s="5">
        <v>66.5</v>
      </c>
      <c r="F31" s="6">
        <f t="shared" si="0"/>
        <v>62.5</v>
      </c>
    </row>
    <row r="32" spans="1:6" s="1" customFormat="1" ht="22.5" customHeight="1">
      <c r="A32" s="4" t="s">
        <v>67</v>
      </c>
      <c r="B32" s="4" t="s">
        <v>72</v>
      </c>
      <c r="C32" s="4" t="s">
        <v>73</v>
      </c>
      <c r="D32" s="5">
        <v>73</v>
      </c>
      <c r="E32" s="5">
        <v>50.8</v>
      </c>
      <c r="F32" s="6">
        <f t="shared" si="0"/>
        <v>61.9</v>
      </c>
    </row>
    <row r="33" spans="1:6" s="1" customFormat="1" ht="22.5" customHeight="1">
      <c r="A33" s="4" t="s">
        <v>67</v>
      </c>
      <c r="B33" s="4" t="s">
        <v>74</v>
      </c>
      <c r="C33" s="4" t="s">
        <v>75</v>
      </c>
      <c r="D33" s="5">
        <v>55</v>
      </c>
      <c r="E33" s="5">
        <v>64.599999999999994</v>
      </c>
      <c r="F33" s="6">
        <f t="shared" si="0"/>
        <v>59.8</v>
      </c>
    </row>
    <row r="34" spans="1:6" s="1" customFormat="1" ht="22.5" customHeight="1">
      <c r="A34" s="4" t="s">
        <v>67</v>
      </c>
      <c r="B34" s="4" t="s">
        <v>76</v>
      </c>
      <c r="C34" s="4" t="s">
        <v>77</v>
      </c>
      <c r="D34" s="5">
        <v>58.5</v>
      </c>
      <c r="E34" s="5">
        <v>60.4</v>
      </c>
      <c r="F34" s="6">
        <f t="shared" si="0"/>
        <v>59.45</v>
      </c>
    </row>
    <row r="35" spans="1:6" s="1" customFormat="1" ht="22.5" customHeight="1">
      <c r="A35" s="4" t="s">
        <v>67</v>
      </c>
      <c r="B35" s="4" t="s">
        <v>78</v>
      </c>
      <c r="C35" s="4" t="s">
        <v>79</v>
      </c>
      <c r="D35" s="5">
        <v>64</v>
      </c>
      <c r="E35" s="5">
        <v>51.8</v>
      </c>
      <c r="F35" s="6">
        <f t="shared" si="0"/>
        <v>57.9</v>
      </c>
    </row>
    <row r="36" spans="1:6" s="1" customFormat="1" ht="22.5" customHeight="1">
      <c r="A36" s="4" t="s">
        <v>80</v>
      </c>
      <c r="B36" s="4" t="s">
        <v>81</v>
      </c>
      <c r="C36" s="4" t="s">
        <v>82</v>
      </c>
      <c r="D36" s="5">
        <v>67</v>
      </c>
      <c r="E36" s="5">
        <v>66.900000000000006</v>
      </c>
      <c r="F36" s="6">
        <f t="shared" si="0"/>
        <v>66.95</v>
      </c>
    </row>
    <row r="37" spans="1:6" s="1" customFormat="1" ht="22.5" customHeight="1">
      <c r="A37" s="4" t="s">
        <v>80</v>
      </c>
      <c r="B37" s="4" t="s">
        <v>83</v>
      </c>
      <c r="C37" s="4" t="s">
        <v>84</v>
      </c>
      <c r="D37" s="5">
        <v>61.5</v>
      </c>
      <c r="E37" s="5">
        <v>72.099999999999994</v>
      </c>
      <c r="F37" s="6">
        <f t="shared" si="0"/>
        <v>66.8</v>
      </c>
    </row>
    <row r="38" spans="1:6" s="1" customFormat="1" ht="22.5" customHeight="1">
      <c r="A38" s="4" t="s">
        <v>80</v>
      </c>
      <c r="B38" s="4" t="s">
        <v>85</v>
      </c>
      <c r="C38" s="4" t="s">
        <v>86</v>
      </c>
      <c r="D38" s="5">
        <v>58.5</v>
      </c>
      <c r="E38" s="5">
        <v>69.2</v>
      </c>
      <c r="F38" s="6">
        <f t="shared" si="0"/>
        <v>63.85</v>
      </c>
    </row>
  </sheetData>
  <mergeCells count="1">
    <mergeCell ref="A1:F1"/>
  </mergeCells>
  <pageMargins left="0.75" right="0.75" top="1" bottom="1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</dc:creator>
  <cp:keywords/>
  <dc:description/>
  <cp:lastModifiedBy>X</cp:lastModifiedBy>
  <cp:revision/>
  <dcterms:created xsi:type="dcterms:W3CDTF">2019-11-02T08:11:24Z</dcterms:created>
  <dcterms:modified xsi:type="dcterms:W3CDTF">2019-11-20T03:01:26Z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