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K169" i="1"/>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alcChain>
</file>

<file path=xl/sharedStrings.xml><?xml version="1.0" encoding="utf-8"?>
<sst xmlns="http://schemas.openxmlformats.org/spreadsheetml/2006/main" count="638" uniqueCount="496">
  <si>
    <t>用人单位</t>
  </si>
  <si>
    <t>职位名称</t>
  </si>
  <si>
    <t>职位代码</t>
  </si>
  <si>
    <t>拟录用人数</t>
  </si>
  <si>
    <t>专业</t>
  </si>
  <si>
    <t>序号</t>
  </si>
  <si>
    <t>准考证号</t>
  </si>
  <si>
    <t>姓名</t>
  </si>
  <si>
    <t>笔试成绩</t>
  </si>
  <si>
    <t>面试成绩</t>
    <phoneticPr fontId="2" type="noConversion"/>
  </si>
  <si>
    <t>总成绩</t>
    <phoneticPr fontId="2" type="noConversion"/>
  </si>
  <si>
    <t>三门峡市纪委监委派驻机构</t>
  </si>
  <si>
    <t>科员</t>
  </si>
  <si>
    <t>1200101</t>
  </si>
  <si>
    <t>法律类</t>
  </si>
  <si>
    <t>90210011820</t>
  </si>
  <si>
    <t>单良</t>
  </si>
  <si>
    <t>90210022809</t>
  </si>
  <si>
    <t>朱焱蕊</t>
  </si>
  <si>
    <t>90210014705</t>
  </si>
  <si>
    <t>上官欣欣</t>
  </si>
  <si>
    <t>1200102</t>
  </si>
  <si>
    <t>会计学、财务管理、审计学</t>
  </si>
  <si>
    <t>90210022611</t>
  </si>
  <si>
    <t>魏聪聪</t>
  </si>
  <si>
    <t>90210024221</t>
  </si>
  <si>
    <t>范怡汝</t>
  </si>
  <si>
    <t>90210011629</t>
  </si>
  <si>
    <t>张达园</t>
  </si>
  <si>
    <t>1200103</t>
  </si>
  <si>
    <t>计算机类</t>
  </si>
  <si>
    <t>90210021919</t>
  </si>
  <si>
    <t>吴姗姗</t>
  </si>
  <si>
    <t>90210013830</t>
  </si>
  <si>
    <t>郭思远</t>
  </si>
  <si>
    <t>中共三门峡市委政策研究室</t>
  </si>
  <si>
    <t>1200201</t>
  </si>
  <si>
    <t>汉语言文学、汉语言、文秘、秘书学、经济学、国民经济管理、资源与环境经济学</t>
  </si>
  <si>
    <t>90210021902</t>
  </si>
  <si>
    <t>刘洋</t>
  </si>
  <si>
    <t>1200202</t>
  </si>
  <si>
    <t>会计学、财务管理、财务会计教育</t>
  </si>
  <si>
    <t>90210014326</t>
  </si>
  <si>
    <t>石海桥</t>
  </si>
  <si>
    <t>三门峡市中级人民法院</t>
  </si>
  <si>
    <t>法官助理</t>
  </si>
  <si>
    <t>1200301</t>
  </si>
  <si>
    <t>90210020823</t>
  </si>
  <si>
    <t>王冰</t>
  </si>
  <si>
    <t>90210011904</t>
  </si>
  <si>
    <t>王凡</t>
  </si>
  <si>
    <t>90210022410</t>
  </si>
  <si>
    <t>侯瑞婕</t>
  </si>
  <si>
    <t>90210014407</t>
  </si>
  <si>
    <t>曲楠</t>
  </si>
  <si>
    <t>90210024022</t>
  </si>
  <si>
    <t>卫杨眉</t>
  </si>
  <si>
    <t>90210022523</t>
  </si>
  <si>
    <t>段明苒</t>
  </si>
  <si>
    <t>三门峡市人民检察院</t>
  </si>
  <si>
    <t>1200401</t>
  </si>
  <si>
    <t>文秘类</t>
  </si>
  <si>
    <t>90210023713</t>
  </si>
  <si>
    <t>耿韶峰</t>
  </si>
  <si>
    <t>1200402</t>
  </si>
  <si>
    <t>90210020620</t>
  </si>
  <si>
    <t>王洪伟</t>
  </si>
  <si>
    <t>检察官助理</t>
  </si>
  <si>
    <t>1200403</t>
  </si>
  <si>
    <t>90210021903</t>
  </si>
  <si>
    <t>王海俊</t>
  </si>
  <si>
    <t>90210012107</t>
  </si>
  <si>
    <t>张仪苗</t>
  </si>
  <si>
    <t>90210021202</t>
  </si>
  <si>
    <t>孙洁</t>
  </si>
  <si>
    <t>1200404</t>
  </si>
  <si>
    <t>民商法学、经济法学、环境与资源保护法学、宪法学与行政法学</t>
  </si>
  <si>
    <t>90210014019</t>
  </si>
  <si>
    <t>凌国立</t>
  </si>
  <si>
    <t>三门峡市统计局</t>
  </si>
  <si>
    <t>1200501</t>
  </si>
  <si>
    <t>经济学类、财会金融类</t>
  </si>
  <si>
    <t>90210011311</t>
  </si>
  <si>
    <t>闫润秋</t>
  </si>
  <si>
    <t>90210024314</t>
  </si>
  <si>
    <t>唐康</t>
  </si>
  <si>
    <t>三门峡市总工会</t>
  </si>
  <si>
    <t>1200601</t>
  </si>
  <si>
    <t>90210014613</t>
  </si>
  <si>
    <t>郭一伯</t>
  </si>
  <si>
    <t>1200602</t>
  </si>
  <si>
    <t>90210023722</t>
  </si>
  <si>
    <t>崔琳</t>
  </si>
  <si>
    <t>三门峡市文学艺术界联合会（参照公务员法管理单位）</t>
  </si>
  <si>
    <t>1200701</t>
  </si>
  <si>
    <t xml:space="preserve">文秘类 </t>
  </si>
  <si>
    <t>90210022409</t>
  </si>
  <si>
    <t>卫莉莉</t>
  </si>
  <si>
    <t>90210022518</t>
  </si>
  <si>
    <t>张琰</t>
  </si>
  <si>
    <t>三门峡市湖滨区人民法院</t>
  </si>
  <si>
    <t>1210101</t>
  </si>
  <si>
    <t>90210024124</t>
  </si>
  <si>
    <t>冯慧</t>
  </si>
  <si>
    <t>90210020722</t>
  </si>
  <si>
    <t>范晓兵</t>
  </si>
  <si>
    <t>90210022729</t>
  </si>
  <si>
    <t>张侃铭</t>
  </si>
  <si>
    <t>三门峡市陕州区人民法院</t>
  </si>
  <si>
    <t>1220101</t>
  </si>
  <si>
    <t>90210020706</t>
  </si>
  <si>
    <t>宁少辉</t>
  </si>
  <si>
    <t>90210012227</t>
  </si>
  <si>
    <t>王秀秀</t>
  </si>
  <si>
    <t>90210023810</t>
  </si>
  <si>
    <t>樊晨斯</t>
  </si>
  <si>
    <t>90210020205</t>
  </si>
  <si>
    <t>王毅飞</t>
  </si>
  <si>
    <t>三门峡市陕州区人民检察院</t>
  </si>
  <si>
    <t>1220201</t>
  </si>
  <si>
    <t>90210022608</t>
  </si>
  <si>
    <t>芮小欢</t>
  </si>
  <si>
    <t>义马市纪委监委派驻机构</t>
  </si>
  <si>
    <t>1230101</t>
  </si>
  <si>
    <t>90210020522</t>
  </si>
  <si>
    <t>丁志新</t>
  </si>
  <si>
    <t>90210011502</t>
  </si>
  <si>
    <t>周康旭</t>
  </si>
  <si>
    <t>1230102</t>
  </si>
  <si>
    <t>90210024006</t>
  </si>
  <si>
    <t>周皓琛</t>
  </si>
  <si>
    <t>90210022220</t>
  </si>
  <si>
    <t>郭子硕</t>
  </si>
  <si>
    <t>90210021206</t>
  </si>
  <si>
    <t>付琳琳</t>
  </si>
  <si>
    <t>1230103</t>
  </si>
  <si>
    <t>90210013917</t>
  </si>
  <si>
    <t>马珂</t>
  </si>
  <si>
    <t>90210020905</t>
  </si>
  <si>
    <t>方明辉</t>
  </si>
  <si>
    <t>义马市人民法院</t>
  </si>
  <si>
    <t>1230201</t>
  </si>
  <si>
    <t>不限</t>
  </si>
  <si>
    <t>90210012708</t>
  </si>
  <si>
    <t>雷晓</t>
  </si>
  <si>
    <t>90210013619</t>
  </si>
  <si>
    <t>刘宁</t>
  </si>
  <si>
    <t>90210014419</t>
  </si>
  <si>
    <t>马娟</t>
  </si>
  <si>
    <t>义马市总工会</t>
  </si>
  <si>
    <t>1230301</t>
  </si>
  <si>
    <t>90210022102</t>
  </si>
  <si>
    <t>赵贵青</t>
  </si>
  <si>
    <t>1230302</t>
  </si>
  <si>
    <t>90210022726</t>
  </si>
  <si>
    <t>刘钰昕</t>
  </si>
  <si>
    <t>渑池县纪委监委机关</t>
  </si>
  <si>
    <t>1240101</t>
  </si>
  <si>
    <t>文秘类、法律类、会计学、财务管理、审计学</t>
  </si>
  <si>
    <t>90210014322</t>
  </si>
  <si>
    <t>吕彦</t>
  </si>
  <si>
    <t>90210014328</t>
  </si>
  <si>
    <t>姚臻</t>
  </si>
  <si>
    <t>90210022805</t>
  </si>
  <si>
    <t>侯一鸣</t>
  </si>
  <si>
    <t>90210012928</t>
  </si>
  <si>
    <t>李晶</t>
  </si>
  <si>
    <t>90210014807</t>
  </si>
  <si>
    <t>赵长城</t>
  </si>
  <si>
    <t>渑池县人民法院</t>
  </si>
  <si>
    <t>1240201</t>
  </si>
  <si>
    <t>90210020704</t>
  </si>
  <si>
    <t>王红</t>
  </si>
  <si>
    <t>90210013404</t>
  </si>
  <si>
    <t>张萍</t>
  </si>
  <si>
    <t>90210014515</t>
  </si>
  <si>
    <t>王勇</t>
  </si>
  <si>
    <t>90210022914</t>
  </si>
  <si>
    <t>许高婕</t>
  </si>
  <si>
    <t>90210014501</t>
  </si>
  <si>
    <t>茹超峰</t>
  </si>
  <si>
    <t>90210020201</t>
  </si>
  <si>
    <t>陈静</t>
  </si>
  <si>
    <t>90210014430</t>
  </si>
  <si>
    <t>孟飞</t>
  </si>
  <si>
    <t>灵宝市纪委监委机关</t>
  </si>
  <si>
    <t>1250101</t>
  </si>
  <si>
    <t>90210023213</t>
  </si>
  <si>
    <t>马妙红</t>
  </si>
  <si>
    <t>1250102</t>
  </si>
  <si>
    <t>法律类、公安类</t>
  </si>
  <si>
    <t>90210022823</t>
  </si>
  <si>
    <t>刘一凡</t>
  </si>
  <si>
    <t>90210022921</t>
  </si>
  <si>
    <t>赵鹏</t>
  </si>
  <si>
    <t>90210013815</t>
  </si>
  <si>
    <t>王婉金</t>
  </si>
  <si>
    <t>90210021212</t>
  </si>
  <si>
    <t>赵伟</t>
  </si>
  <si>
    <t>1250103</t>
  </si>
  <si>
    <t>90210014710</t>
  </si>
  <si>
    <t>许静</t>
  </si>
  <si>
    <t>90210021327</t>
  </si>
  <si>
    <t>毋琳琳</t>
  </si>
  <si>
    <t>90210012418</t>
  </si>
  <si>
    <t>杨青锋</t>
  </si>
  <si>
    <t>90210014816</t>
  </si>
  <si>
    <t>建金锋</t>
  </si>
  <si>
    <t>灵宝市人民法院</t>
  </si>
  <si>
    <t>1250201</t>
  </si>
  <si>
    <t>90210011720</t>
  </si>
  <si>
    <t>张梦雪</t>
  </si>
  <si>
    <t>90210020227</t>
  </si>
  <si>
    <t>尤一</t>
  </si>
  <si>
    <t>90210021116</t>
  </si>
  <si>
    <t>刘冰莹</t>
  </si>
  <si>
    <t>90210020218</t>
  </si>
  <si>
    <t>罗亚强</t>
  </si>
  <si>
    <t>90210011221</t>
  </si>
  <si>
    <t>王怡冰</t>
  </si>
  <si>
    <t>90210012728</t>
  </si>
  <si>
    <t>韩莹</t>
  </si>
  <si>
    <t>90210011219</t>
  </si>
  <si>
    <t>冯静</t>
  </si>
  <si>
    <t>90210024307</t>
  </si>
  <si>
    <t>周媛叶</t>
  </si>
  <si>
    <t>90210023101</t>
  </si>
  <si>
    <t>苏恺</t>
  </si>
  <si>
    <t>90210013621</t>
  </si>
  <si>
    <t>刘飞</t>
  </si>
  <si>
    <t>1250202</t>
  </si>
  <si>
    <t>90210024129</t>
  </si>
  <si>
    <t>孙钰飞</t>
  </si>
  <si>
    <t>90210014208</t>
  </si>
  <si>
    <t>张琪</t>
  </si>
  <si>
    <t>卢氏县人民法院</t>
  </si>
  <si>
    <t>1270101</t>
  </si>
  <si>
    <t>90210022325</t>
  </si>
  <si>
    <t>马强</t>
  </si>
  <si>
    <t>卢氏县人民检察院</t>
  </si>
  <si>
    <t>1270201</t>
  </si>
  <si>
    <t>90210023022</t>
  </si>
  <si>
    <t>金小燕</t>
  </si>
  <si>
    <t>90210024415</t>
  </si>
  <si>
    <t>王国阳</t>
  </si>
  <si>
    <t>三门峡市陕州区西张村镇人民政府</t>
  </si>
  <si>
    <t>1220301</t>
  </si>
  <si>
    <t>90210034423</t>
  </si>
  <si>
    <t>卢承志</t>
  </si>
  <si>
    <t>90210033107</t>
  </si>
  <si>
    <t>赵闪闪</t>
  </si>
  <si>
    <t>1220302</t>
  </si>
  <si>
    <t>90210032322</t>
  </si>
  <si>
    <t>孙岩岩</t>
  </si>
  <si>
    <t>三门峡市陕州区菜园乡人民政府</t>
  </si>
  <si>
    <t>1220401</t>
  </si>
  <si>
    <t>90210044124</t>
  </si>
  <si>
    <t>王鹏伟</t>
  </si>
  <si>
    <t>90210035114</t>
  </si>
  <si>
    <t>王筱筱</t>
  </si>
  <si>
    <t>三门峡市陕州区张茅乡人民政府</t>
  </si>
  <si>
    <t>1220501</t>
  </si>
  <si>
    <t>90210033210</t>
  </si>
  <si>
    <t>马雪洋</t>
  </si>
  <si>
    <t>三门峡市陕州区王家后乡人民政府</t>
  </si>
  <si>
    <t>1220601</t>
  </si>
  <si>
    <t>90210041029</t>
  </si>
  <si>
    <t>田耀棋</t>
  </si>
  <si>
    <t>三门峡市陕州区硖石乡人民政府</t>
  </si>
  <si>
    <t>1220701</t>
  </si>
  <si>
    <t>90210032505</t>
  </si>
  <si>
    <t>龙娟</t>
  </si>
  <si>
    <t>90210034023</t>
  </si>
  <si>
    <t>徐慧芳</t>
  </si>
  <si>
    <t>三门峡市陕州区观音堂镇人民政府</t>
  </si>
  <si>
    <t>1220801</t>
  </si>
  <si>
    <t>90210036015</t>
  </si>
  <si>
    <t>丁逢源</t>
  </si>
  <si>
    <t>90210034929</t>
  </si>
  <si>
    <t>杨淋媛</t>
  </si>
  <si>
    <t>三门峡市陕州区西李村乡人民政府</t>
  </si>
  <si>
    <t>1220901</t>
  </si>
  <si>
    <t>90210044224</t>
  </si>
  <si>
    <t>崔畅</t>
  </si>
  <si>
    <t>90210032310</t>
  </si>
  <si>
    <t>邢超</t>
  </si>
  <si>
    <t>三门峡市陕州区宫前乡人民政府</t>
  </si>
  <si>
    <t>1221001</t>
  </si>
  <si>
    <t>90210035626</t>
  </si>
  <si>
    <t>薛喆</t>
  </si>
  <si>
    <t>90210035111</t>
  </si>
  <si>
    <t>崔慧娟</t>
  </si>
  <si>
    <t>三门峡市陕州区店子乡人民政府</t>
  </si>
  <si>
    <t>1221101</t>
  </si>
  <si>
    <t>90210031530</t>
  </si>
  <si>
    <t>贾小黎</t>
  </si>
  <si>
    <t>义马市新区办事处</t>
  </si>
  <si>
    <t>1230401</t>
  </si>
  <si>
    <t>90210022605</t>
  </si>
  <si>
    <t>冯强</t>
  </si>
  <si>
    <t>90210021030</t>
  </si>
  <si>
    <t>张立涛</t>
  </si>
  <si>
    <t>90210020907</t>
  </si>
  <si>
    <t>赵南南</t>
  </si>
  <si>
    <t>1230402</t>
  </si>
  <si>
    <t>环境工程类</t>
  </si>
  <si>
    <t>90210022503</t>
  </si>
  <si>
    <t>马颖</t>
  </si>
  <si>
    <t>义马市东区办事处</t>
  </si>
  <si>
    <t>1230501</t>
  </si>
  <si>
    <t>90210023509</t>
  </si>
  <si>
    <t>仝博</t>
  </si>
  <si>
    <t>1230502</t>
  </si>
  <si>
    <t>90210023217</t>
  </si>
  <si>
    <t>毕猷林</t>
  </si>
  <si>
    <t>1230503</t>
  </si>
  <si>
    <t>90210021303</t>
  </si>
  <si>
    <t>沈桐</t>
  </si>
  <si>
    <t>义马市朝阳路办事处</t>
  </si>
  <si>
    <t>1230601</t>
  </si>
  <si>
    <t>90210012509</t>
  </si>
  <si>
    <t>胡威</t>
  </si>
  <si>
    <t>灵宝市五亩乡人民政府</t>
  </si>
  <si>
    <t>1250301</t>
  </si>
  <si>
    <t>90210033517</t>
  </si>
  <si>
    <t>张伟虎</t>
  </si>
  <si>
    <t>90210031825</t>
  </si>
  <si>
    <t>常欢欢</t>
  </si>
  <si>
    <t>灵宝市西阎乡人民政府</t>
  </si>
  <si>
    <t>1250401</t>
  </si>
  <si>
    <t>90210031125</t>
  </si>
  <si>
    <t>许铖哲</t>
  </si>
  <si>
    <t>90210034506</t>
  </si>
  <si>
    <t>赵函</t>
  </si>
  <si>
    <t>灵宝市寺河乡人民政府</t>
  </si>
  <si>
    <t>1250501</t>
  </si>
  <si>
    <t>90210043210</t>
  </si>
  <si>
    <t>何小烨</t>
  </si>
  <si>
    <t>90210034120</t>
    <phoneticPr fontId="5" type="noConversion"/>
  </si>
  <si>
    <t>张志强</t>
    <phoneticPr fontId="5" type="noConversion"/>
  </si>
  <si>
    <t>灵宝市川口乡人民政府</t>
  </si>
  <si>
    <t>1250601</t>
  </si>
  <si>
    <t>90210036228</t>
  </si>
  <si>
    <t>雷晓楠</t>
  </si>
  <si>
    <t>灵宝市苏村乡人民政府</t>
  </si>
  <si>
    <t>1250701</t>
  </si>
  <si>
    <t>90210031618</t>
  </si>
  <si>
    <t>张雨瑶</t>
  </si>
  <si>
    <t>90210043328</t>
  </si>
  <si>
    <t>杨源</t>
  </si>
  <si>
    <t>灵宝市阳平镇人民政府</t>
  </si>
  <si>
    <t>1250801</t>
  </si>
  <si>
    <t>90210041619</t>
  </si>
  <si>
    <t>邵一曼</t>
  </si>
  <si>
    <t>1250802</t>
  </si>
  <si>
    <t>90210033114</t>
  </si>
  <si>
    <t>纪威江</t>
  </si>
  <si>
    <t>90210036016</t>
  </si>
  <si>
    <t>薛宇坤</t>
  </si>
  <si>
    <t>灵宝市豫灵镇人民政府</t>
  </si>
  <si>
    <t>1250901</t>
  </si>
  <si>
    <t>地质矿产类</t>
  </si>
  <si>
    <t>90210031503</t>
  </si>
  <si>
    <t>王鹏远</t>
  </si>
  <si>
    <t>1250902</t>
  </si>
  <si>
    <t>90210041023</t>
  </si>
  <si>
    <t>母佳琪</t>
  </si>
  <si>
    <t>90210035223</t>
  </si>
  <si>
    <t>杨海龙</t>
  </si>
  <si>
    <t>灵宝市朱阳镇人民政府</t>
  </si>
  <si>
    <t>1251001</t>
  </si>
  <si>
    <t>建筑类</t>
  </si>
  <si>
    <t>90210036029</t>
  </si>
  <si>
    <t>王金格</t>
  </si>
  <si>
    <t>1251002</t>
  </si>
  <si>
    <t>90210040908</t>
  </si>
  <si>
    <t>张博</t>
  </si>
  <si>
    <t>90210030927</t>
  </si>
  <si>
    <t>贺佩茹</t>
  </si>
  <si>
    <t>灵宝市故县镇人民政府</t>
  </si>
  <si>
    <t>1251101</t>
  </si>
  <si>
    <t>90210030730</t>
  </si>
  <si>
    <t>裴小飞</t>
  </si>
  <si>
    <t>灵宝市阳店镇人民政府</t>
  </si>
  <si>
    <t>1260101</t>
  </si>
  <si>
    <t>90210040623</t>
  </si>
  <si>
    <t>赵晨晗</t>
  </si>
  <si>
    <t>90210031308</t>
  </si>
  <si>
    <t>李艺琛</t>
  </si>
  <si>
    <t>90210034617</t>
  </si>
  <si>
    <t>李寒晓</t>
  </si>
  <si>
    <t>90210034005</t>
  </si>
  <si>
    <t>郭将伟</t>
  </si>
  <si>
    <t>90210034123</t>
  </si>
  <si>
    <t>陈旭</t>
  </si>
  <si>
    <t>90210043306</t>
  </si>
  <si>
    <t>王优</t>
  </si>
  <si>
    <t>1260102</t>
  </si>
  <si>
    <t>90210043802</t>
  </si>
  <si>
    <t>张晗</t>
  </si>
  <si>
    <t>1260103</t>
  </si>
  <si>
    <t>90210032204</t>
  </si>
  <si>
    <t>徐子杰</t>
  </si>
  <si>
    <t>灵宝市大王镇人民政府</t>
  </si>
  <si>
    <t>1260201</t>
  </si>
  <si>
    <t>90210034519</t>
  </si>
  <si>
    <t>李祎</t>
  </si>
  <si>
    <t>90210042323</t>
  </si>
  <si>
    <t>亢静</t>
  </si>
  <si>
    <t>90210032812</t>
  </si>
  <si>
    <t>张梦婕</t>
  </si>
  <si>
    <t>卢氏县横涧乡人民政府</t>
  </si>
  <si>
    <t>1270301</t>
  </si>
  <si>
    <t>90210034824</t>
  </si>
  <si>
    <t>范露萍</t>
  </si>
  <si>
    <t>90210031721</t>
  </si>
  <si>
    <t>李梦思</t>
  </si>
  <si>
    <t>90210044110</t>
  </si>
  <si>
    <t>葛梦</t>
  </si>
  <si>
    <t>90210041508</t>
  </si>
  <si>
    <t>李龙</t>
  </si>
  <si>
    <t>卢氏县徐家湾乡人民政府</t>
  </si>
  <si>
    <t>1270401</t>
  </si>
  <si>
    <t>90210031518</t>
  </si>
  <si>
    <t>姜国强</t>
  </si>
  <si>
    <t>1270402</t>
  </si>
  <si>
    <t>90210034829</t>
  </si>
  <si>
    <t>杜雨鑫</t>
  </si>
  <si>
    <t>卢氏县潘河乡人民政府</t>
  </si>
  <si>
    <t>1270501</t>
  </si>
  <si>
    <t>90210030116</t>
  </si>
  <si>
    <t>郭雪合</t>
  </si>
  <si>
    <t>90210032304</t>
  </si>
  <si>
    <t>马建卢</t>
  </si>
  <si>
    <t>卢氏县木桐乡人民政府</t>
  </si>
  <si>
    <t>1270601</t>
  </si>
  <si>
    <t>90210030919</t>
  </si>
  <si>
    <t>李朝龙</t>
  </si>
  <si>
    <t>90210030817</t>
  </si>
  <si>
    <t>邱磊</t>
  </si>
  <si>
    <t>卢氏县双槐树乡人民政府</t>
  </si>
  <si>
    <t>1270701</t>
  </si>
  <si>
    <t>90210031327</t>
  </si>
  <si>
    <t>芮铭</t>
  </si>
  <si>
    <t>90210035905</t>
  </si>
  <si>
    <t>李开明</t>
  </si>
  <si>
    <t>卢氏县汤河乡人民政府</t>
  </si>
  <si>
    <t>1270801</t>
  </si>
  <si>
    <t>90210032215</t>
  </si>
  <si>
    <t>王丹</t>
  </si>
  <si>
    <t>90210041926</t>
  </si>
  <si>
    <t>周亚洁</t>
  </si>
  <si>
    <t>卢氏县瓦窑沟乡人民政府</t>
  </si>
  <si>
    <t>1270901</t>
  </si>
  <si>
    <t>90210043508</t>
  </si>
  <si>
    <t>冯源</t>
  </si>
  <si>
    <t>90210042324</t>
  </si>
  <si>
    <t>何花</t>
  </si>
  <si>
    <t>卢氏县狮子坪乡人民政府</t>
  </si>
  <si>
    <t>1271001</t>
  </si>
  <si>
    <t>90210040309</t>
  </si>
  <si>
    <t>彭旭辉</t>
  </si>
  <si>
    <t>90210030126</t>
  </si>
  <si>
    <t>赵栋</t>
  </si>
  <si>
    <t>卢氏县杜关镇人民政府</t>
  </si>
  <si>
    <t>1271101</t>
  </si>
  <si>
    <t>90210035228</t>
  </si>
  <si>
    <t>焦鑫辉</t>
  </si>
  <si>
    <t>卢氏县五里川镇人民政府</t>
  </si>
  <si>
    <t>1271201</t>
  </si>
  <si>
    <t>90210041224</t>
  </si>
  <si>
    <t>潘俊颖</t>
  </si>
  <si>
    <t>90210035022</t>
  </si>
  <si>
    <t>任卢娟</t>
  </si>
  <si>
    <t>卢氏县官道口镇人民政府</t>
  </si>
  <si>
    <t>1271301</t>
  </si>
  <si>
    <t>90210040303</t>
  </si>
  <si>
    <t>杜鹏</t>
  </si>
  <si>
    <t>90210042816</t>
  </si>
  <si>
    <t>卢氏县范里镇人民政府</t>
  </si>
  <si>
    <t>1271401</t>
  </si>
  <si>
    <t>90210041304</t>
  </si>
  <si>
    <t>李航宇</t>
  </si>
  <si>
    <t>90210042225</t>
  </si>
  <si>
    <t>陈欣</t>
  </si>
  <si>
    <t>卢氏县东明镇人民政府</t>
  </si>
  <si>
    <t>1271501</t>
  </si>
  <si>
    <t>90210043613</t>
  </si>
  <si>
    <t>刘锦泽</t>
  </si>
  <si>
    <t>卢氏县双龙湾镇人民政府</t>
  </si>
  <si>
    <t>1271601</t>
  </si>
  <si>
    <t>90210032908</t>
  </si>
  <si>
    <t>闫张梅</t>
  </si>
  <si>
    <t>名次</t>
    <phoneticPr fontId="2" type="noConversion"/>
  </si>
  <si>
    <t>附件</t>
    <phoneticPr fontId="2" type="noConversion"/>
  </si>
  <si>
    <t>河南省2019年统一考试录用公务员三门峡市考点非人民警察职位考生进入体检人员名单</t>
    <phoneticPr fontId="2" type="noConversion"/>
  </si>
</sst>
</file>

<file path=xl/styles.xml><?xml version="1.0" encoding="utf-8"?>
<styleSheet xmlns="http://schemas.openxmlformats.org/spreadsheetml/2006/main">
  <fonts count="18">
    <font>
      <sz val="11"/>
      <color theme="1"/>
      <name val="宋体"/>
      <family val="2"/>
      <scheme val="minor"/>
    </font>
    <font>
      <sz val="10"/>
      <name val="黑体"/>
      <family val="3"/>
      <charset val="134"/>
    </font>
    <font>
      <sz val="9"/>
      <name val="宋体"/>
      <family val="3"/>
      <charset val="134"/>
      <scheme val="minor"/>
    </font>
    <font>
      <sz val="10"/>
      <name val="宋体"/>
      <family val="3"/>
      <charset val="134"/>
    </font>
    <font>
      <sz val="10"/>
      <color indexed="8"/>
      <name val="黑体"/>
      <family val="3"/>
      <charset val="134"/>
    </font>
    <font>
      <sz val="9"/>
      <name val="宋体"/>
      <family val="3"/>
      <charset val="134"/>
    </font>
    <font>
      <sz val="10"/>
      <color indexed="8"/>
      <name val="Arial"/>
      <family val="2"/>
    </font>
    <font>
      <sz val="10"/>
      <name val="Arial"/>
      <family val="2"/>
    </font>
    <font>
      <sz val="10"/>
      <name val="仿宋_GB2312"/>
      <family val="3"/>
      <charset val="134"/>
    </font>
    <font>
      <sz val="11"/>
      <color theme="1"/>
      <name val="宋体"/>
      <family val="3"/>
      <charset val="134"/>
      <scheme val="minor"/>
    </font>
    <font>
      <sz val="10"/>
      <color theme="1"/>
      <name val="Arial"/>
      <family val="2"/>
    </font>
    <font>
      <sz val="12"/>
      <name val="宋体"/>
      <family val="3"/>
      <charset val="134"/>
    </font>
    <font>
      <sz val="10"/>
      <color indexed="8"/>
      <name val="仿宋_GB2312"/>
      <family val="3"/>
      <charset val="134"/>
    </font>
    <font>
      <sz val="10"/>
      <color indexed="8"/>
      <name val="宋体"/>
      <family val="3"/>
      <charset val="134"/>
    </font>
    <font>
      <sz val="11"/>
      <color indexed="8"/>
      <name val="宋体"/>
      <family val="3"/>
      <charset val="134"/>
    </font>
    <font>
      <sz val="11"/>
      <name val="宋体"/>
      <family val="3"/>
      <charset val="134"/>
    </font>
    <font>
      <sz val="16"/>
      <color theme="1"/>
      <name val="宋体"/>
      <family val="2"/>
      <scheme val="minor"/>
    </font>
    <font>
      <sz val="16"/>
      <color theme="1"/>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6">
    <xf numFmtId="0" fontId="0" fillId="0" borderId="0"/>
    <xf numFmtId="0" fontId="9" fillId="0" borderId="0">
      <alignment vertical="center"/>
    </xf>
    <xf numFmtId="0" fontId="11" fillId="0" borderId="0"/>
    <xf numFmtId="0" fontId="14" fillId="0" borderId="0">
      <alignment vertical="center"/>
    </xf>
    <xf numFmtId="0" fontId="11" fillId="0" borderId="0"/>
    <xf numFmtId="0" fontId="11" fillId="0" borderId="0"/>
  </cellStyleXfs>
  <cellXfs count="52">
    <xf numFmtId="0" fontId="0" fillId="0" borderId="0" xfId="0"/>
    <xf numFmtId="0" fontId="7" fillId="0" borderId="1" xfId="0" applyFont="1" applyFill="1" applyBorder="1" applyAlignment="1">
      <alignment horizontal="center"/>
    </xf>
    <xf numFmtId="0" fontId="8" fillId="0" borderId="1" xfId="3" applyFont="1" applyFill="1" applyBorder="1" applyAlignment="1">
      <alignment horizontal="center" vertical="center" wrapText="1"/>
    </xf>
    <xf numFmtId="49" fontId="3" fillId="0" borderId="1" xfId="3" applyNumberFormat="1" applyFont="1" applyFill="1" applyBorder="1" applyAlignment="1">
      <alignment horizontal="center" vertical="center" wrapText="1"/>
    </xf>
    <xf numFmtId="0" fontId="9" fillId="0" borderId="1" xfId="1" applyFill="1" applyBorder="1" applyAlignment="1">
      <alignment horizontal="center" vertical="center"/>
    </xf>
    <xf numFmtId="49" fontId="8" fillId="0" borderId="1" xfId="3"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10" fillId="2" borderId="1" xfId="0" applyFont="1" applyFill="1" applyBorder="1" applyAlignment="1">
      <alignment horizontal="center" vertical="center"/>
    </xf>
    <xf numFmtId="0" fontId="15" fillId="0" borderId="1" xfId="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0" fontId="8" fillId="0" borderId="2" xfId="2" applyFont="1" applyFill="1" applyBorder="1" applyAlignment="1">
      <alignment horizontal="center" vertical="center" wrapText="1"/>
    </xf>
    <xf numFmtId="49" fontId="3" fillId="0" borderId="2" xfId="2" applyNumberFormat="1" applyFont="1" applyFill="1" applyBorder="1" applyAlignment="1">
      <alignment horizontal="center" vertical="center" wrapText="1"/>
    </xf>
    <xf numFmtId="0" fontId="9" fillId="0" borderId="2" xfId="1" applyFill="1" applyBorder="1" applyAlignment="1">
      <alignment horizontal="center" vertical="center"/>
    </xf>
    <xf numFmtId="0" fontId="12" fillId="0" borderId="1" xfId="0" applyNumberFormat="1" applyFont="1" applyFill="1" applyBorder="1" applyAlignment="1" applyProtection="1">
      <alignment horizontal="center" vertical="center" wrapText="1"/>
    </xf>
    <xf numFmtId="49" fontId="13" fillId="0" borderId="1" xfId="0" applyNumberFormat="1" applyFont="1" applyFill="1" applyBorder="1" applyAlignment="1" applyProtection="1">
      <alignment horizontal="center" vertical="center" wrapText="1"/>
    </xf>
    <xf numFmtId="0" fontId="8" fillId="0" borderId="1" xfId="3"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9" fillId="0" borderId="1" xfId="1" applyFill="1" applyBorder="1" applyAlignment="1">
      <alignment horizontal="center" vertical="center"/>
    </xf>
    <xf numFmtId="0" fontId="8" fillId="0" borderId="1" xfId="2" applyFont="1" applyFill="1" applyBorder="1" applyAlignment="1">
      <alignment horizontal="center" vertical="center" wrapText="1"/>
    </xf>
    <xf numFmtId="0" fontId="7"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0" fillId="2" borderId="0" xfId="0" applyFill="1" applyAlignment="1">
      <alignment horizontal="center"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9" fillId="0" borderId="1" xfId="1" applyFill="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2"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3" applyFont="1" applyFill="1" applyBorder="1" applyAlignment="1">
      <alignment horizontal="center" vertical="center" wrapText="1"/>
    </xf>
    <xf numFmtId="49" fontId="3" fillId="0" borderId="1" xfId="3" applyNumberFormat="1" applyFont="1" applyFill="1" applyBorder="1" applyAlignment="1">
      <alignment horizontal="center" vertical="center" wrapText="1"/>
    </xf>
    <xf numFmtId="49" fontId="8" fillId="0" borderId="1" xfId="3" applyNumberFormat="1"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xf>
    <xf numFmtId="49" fontId="13" fillId="0" borderId="1" xfId="0" applyNumberFormat="1" applyFont="1" applyFill="1" applyBorder="1" applyAlignment="1" applyProtection="1">
      <alignment horizontal="center" vertical="center" wrapText="1"/>
    </xf>
    <xf numFmtId="0" fontId="8" fillId="0" borderId="1" xfId="3" applyNumberFormat="1" applyFont="1" applyFill="1" applyBorder="1" applyAlignment="1">
      <alignment horizontal="center" vertical="center" wrapText="1"/>
    </xf>
    <xf numFmtId="0" fontId="16" fillId="0" borderId="3" xfId="0" applyFont="1" applyBorder="1" applyAlignment="1">
      <alignment horizontal="center" vertical="center"/>
    </xf>
    <xf numFmtId="0" fontId="17" fillId="0" borderId="3" xfId="0" applyFont="1" applyBorder="1" applyAlignment="1">
      <alignment horizontal="center" vertical="center"/>
    </xf>
  </cellXfs>
  <cellStyles count="6">
    <cellStyle name="常规" xfId="0" builtinId="0"/>
    <cellStyle name="常规 11" xfId="3"/>
    <cellStyle name="常规 2" xfId="2"/>
    <cellStyle name="常规 3" xfId="1"/>
    <cellStyle name="常规 6" xfId="4"/>
    <cellStyle name="常规 9"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169"/>
  <sheetViews>
    <sheetView tabSelected="1" zoomScaleNormal="100" workbookViewId="0">
      <selection activeCell="A2" sqref="A2:L2"/>
    </sheetView>
  </sheetViews>
  <sheetFormatPr defaultRowHeight="13.5"/>
  <cols>
    <col min="1" max="1" width="15.5" customWidth="1"/>
    <col min="2" max="2" width="10.25" customWidth="1"/>
    <col min="5" max="5" width="23.125" customWidth="1"/>
    <col min="7" max="7" width="12.5" style="31" customWidth="1"/>
    <col min="8" max="8" width="7.875" style="31" customWidth="1"/>
    <col min="9" max="9" width="7.625" style="31" customWidth="1"/>
    <col min="10" max="10" width="8.625" style="31" customWidth="1"/>
    <col min="11" max="11" width="7.125" style="31" customWidth="1"/>
    <col min="12" max="12" width="6.125" style="31" customWidth="1"/>
  </cols>
  <sheetData>
    <row r="1" spans="1:12" ht="26.25" customHeight="1">
      <c r="A1" t="s">
        <v>494</v>
      </c>
    </row>
    <row r="2" spans="1:12" ht="36.75" customHeight="1">
      <c r="A2" s="50" t="s">
        <v>495</v>
      </c>
      <c r="B2" s="51"/>
      <c r="C2" s="51"/>
      <c r="D2" s="51"/>
      <c r="E2" s="51"/>
      <c r="F2" s="51"/>
      <c r="G2" s="51"/>
      <c r="H2" s="51"/>
      <c r="I2" s="51"/>
      <c r="J2" s="51"/>
      <c r="K2" s="51"/>
      <c r="L2" s="51"/>
    </row>
    <row r="3" spans="1:12" ht="13.5" customHeight="1">
      <c r="A3" s="39" t="s">
        <v>0</v>
      </c>
      <c r="B3" s="39" t="s">
        <v>1</v>
      </c>
      <c r="C3" s="39" t="s">
        <v>2</v>
      </c>
      <c r="D3" s="40" t="s">
        <v>3</v>
      </c>
      <c r="E3" s="40" t="s">
        <v>4</v>
      </c>
      <c r="F3" s="40" t="s">
        <v>5</v>
      </c>
      <c r="G3" s="32" t="s">
        <v>6</v>
      </c>
      <c r="H3" s="32" t="s">
        <v>7</v>
      </c>
      <c r="I3" s="32" t="s">
        <v>8</v>
      </c>
      <c r="J3" s="34" t="s">
        <v>9</v>
      </c>
      <c r="K3" s="34" t="s">
        <v>10</v>
      </c>
      <c r="L3" s="34" t="s">
        <v>493</v>
      </c>
    </row>
    <row r="4" spans="1:12">
      <c r="A4" s="39"/>
      <c r="B4" s="39"/>
      <c r="C4" s="39"/>
      <c r="D4" s="40"/>
      <c r="E4" s="40" t="s">
        <v>4</v>
      </c>
      <c r="F4" s="40"/>
      <c r="G4" s="33"/>
      <c r="H4" s="33"/>
      <c r="I4" s="33"/>
      <c r="J4" s="35"/>
      <c r="K4" s="35"/>
      <c r="L4" s="35"/>
    </row>
    <row r="5" spans="1:12" ht="20.100000000000001" customHeight="1">
      <c r="A5" s="36" t="s">
        <v>11</v>
      </c>
      <c r="B5" s="36" t="s">
        <v>12</v>
      </c>
      <c r="C5" s="37" t="s">
        <v>13</v>
      </c>
      <c r="D5" s="38">
        <v>3</v>
      </c>
      <c r="E5" s="36" t="s">
        <v>14</v>
      </c>
      <c r="F5" s="1">
        <v>1</v>
      </c>
      <c r="G5" s="26" t="s">
        <v>15</v>
      </c>
      <c r="H5" s="26" t="s">
        <v>16</v>
      </c>
      <c r="I5" s="26">
        <v>65.45</v>
      </c>
      <c r="J5" s="7">
        <v>83.4</v>
      </c>
      <c r="K5" s="7">
        <f t="shared" ref="K5:K26" si="0">I5+J5</f>
        <v>148.85000000000002</v>
      </c>
      <c r="L5" s="7">
        <v>1</v>
      </c>
    </row>
    <row r="6" spans="1:12" ht="20.100000000000001" customHeight="1">
      <c r="A6" s="36"/>
      <c r="B6" s="36"/>
      <c r="C6" s="37"/>
      <c r="D6" s="38"/>
      <c r="E6" s="36"/>
      <c r="F6" s="1">
        <v>2</v>
      </c>
      <c r="G6" s="26" t="s">
        <v>17</v>
      </c>
      <c r="H6" s="26" t="s">
        <v>18</v>
      </c>
      <c r="I6" s="26">
        <v>61.35</v>
      </c>
      <c r="J6" s="7">
        <v>86</v>
      </c>
      <c r="K6" s="7">
        <f t="shared" si="0"/>
        <v>147.35</v>
      </c>
      <c r="L6" s="7">
        <v>2</v>
      </c>
    </row>
    <row r="7" spans="1:12" ht="20.100000000000001" customHeight="1">
      <c r="A7" s="36"/>
      <c r="B7" s="36"/>
      <c r="C7" s="37"/>
      <c r="D7" s="38"/>
      <c r="E7" s="36"/>
      <c r="F7" s="1">
        <v>3</v>
      </c>
      <c r="G7" s="26" t="s">
        <v>19</v>
      </c>
      <c r="H7" s="26" t="s">
        <v>20</v>
      </c>
      <c r="I7" s="26">
        <v>62</v>
      </c>
      <c r="J7" s="7">
        <v>83.4</v>
      </c>
      <c r="K7" s="7">
        <f t="shared" si="0"/>
        <v>145.4</v>
      </c>
      <c r="L7" s="7">
        <v>3</v>
      </c>
    </row>
    <row r="8" spans="1:12" ht="20.100000000000001" customHeight="1">
      <c r="A8" s="36"/>
      <c r="B8" s="36" t="s">
        <v>12</v>
      </c>
      <c r="C8" s="37" t="s">
        <v>21</v>
      </c>
      <c r="D8" s="38">
        <v>3</v>
      </c>
      <c r="E8" s="36" t="s">
        <v>22</v>
      </c>
      <c r="F8" s="1">
        <v>1</v>
      </c>
      <c r="G8" s="26" t="s">
        <v>23</v>
      </c>
      <c r="H8" s="26" t="s">
        <v>24</v>
      </c>
      <c r="I8" s="26">
        <v>62.5</v>
      </c>
      <c r="J8" s="7">
        <v>85.4</v>
      </c>
      <c r="K8" s="7">
        <f t="shared" si="0"/>
        <v>147.9</v>
      </c>
      <c r="L8" s="7">
        <v>1</v>
      </c>
    </row>
    <row r="9" spans="1:12" ht="20.100000000000001" customHeight="1">
      <c r="A9" s="36"/>
      <c r="B9" s="36"/>
      <c r="C9" s="37"/>
      <c r="D9" s="38"/>
      <c r="E9" s="36"/>
      <c r="F9" s="1">
        <v>2</v>
      </c>
      <c r="G9" s="26" t="s">
        <v>25</v>
      </c>
      <c r="H9" s="26" t="s">
        <v>26</v>
      </c>
      <c r="I9" s="26">
        <v>62.1</v>
      </c>
      <c r="J9" s="7">
        <v>85.2</v>
      </c>
      <c r="K9" s="7">
        <f t="shared" si="0"/>
        <v>147.30000000000001</v>
      </c>
      <c r="L9" s="7">
        <v>2</v>
      </c>
    </row>
    <row r="10" spans="1:12" ht="20.100000000000001" customHeight="1">
      <c r="A10" s="36"/>
      <c r="B10" s="36"/>
      <c r="C10" s="37"/>
      <c r="D10" s="38"/>
      <c r="E10" s="36"/>
      <c r="F10" s="1">
        <v>3</v>
      </c>
      <c r="G10" s="26" t="s">
        <v>27</v>
      </c>
      <c r="H10" s="26" t="s">
        <v>28</v>
      </c>
      <c r="I10" s="26">
        <v>61.65</v>
      </c>
      <c r="J10" s="7">
        <v>83.6</v>
      </c>
      <c r="K10" s="7">
        <f t="shared" si="0"/>
        <v>145.25</v>
      </c>
      <c r="L10" s="7">
        <v>3</v>
      </c>
    </row>
    <row r="11" spans="1:12" ht="20.100000000000001" customHeight="1">
      <c r="A11" s="36"/>
      <c r="B11" s="36" t="s">
        <v>12</v>
      </c>
      <c r="C11" s="37" t="s">
        <v>29</v>
      </c>
      <c r="D11" s="38">
        <v>2</v>
      </c>
      <c r="E11" s="36" t="s">
        <v>30</v>
      </c>
      <c r="F11" s="1">
        <v>1</v>
      </c>
      <c r="G11" s="26" t="s">
        <v>31</v>
      </c>
      <c r="H11" s="26" t="s">
        <v>32</v>
      </c>
      <c r="I11" s="26">
        <v>67.7</v>
      </c>
      <c r="J11" s="7">
        <v>86.6</v>
      </c>
      <c r="K11" s="7">
        <f t="shared" si="0"/>
        <v>154.30000000000001</v>
      </c>
      <c r="L11" s="7">
        <v>1</v>
      </c>
    </row>
    <row r="12" spans="1:12" ht="20.100000000000001" customHeight="1">
      <c r="A12" s="36"/>
      <c r="B12" s="36"/>
      <c r="C12" s="37"/>
      <c r="D12" s="38"/>
      <c r="E12" s="36"/>
      <c r="F12" s="1">
        <v>2</v>
      </c>
      <c r="G12" s="26" t="s">
        <v>33</v>
      </c>
      <c r="H12" s="26" t="s">
        <v>34</v>
      </c>
      <c r="I12" s="26">
        <v>65.3</v>
      </c>
      <c r="J12" s="7">
        <v>86.2</v>
      </c>
      <c r="K12" s="7">
        <f t="shared" si="0"/>
        <v>151.5</v>
      </c>
      <c r="L12" s="7">
        <v>2</v>
      </c>
    </row>
    <row r="13" spans="1:12" ht="34.5" customHeight="1">
      <c r="A13" s="36" t="s">
        <v>35</v>
      </c>
      <c r="B13" s="9" t="s">
        <v>12</v>
      </c>
      <c r="C13" s="10" t="s">
        <v>36</v>
      </c>
      <c r="D13" s="4">
        <v>1</v>
      </c>
      <c r="E13" s="9" t="s">
        <v>37</v>
      </c>
      <c r="F13" s="1">
        <v>1</v>
      </c>
      <c r="G13" s="26" t="s">
        <v>38</v>
      </c>
      <c r="H13" s="26" t="s">
        <v>39</v>
      </c>
      <c r="I13" s="26">
        <v>64.400000000000006</v>
      </c>
      <c r="J13" s="7">
        <v>83.4</v>
      </c>
      <c r="K13" s="7">
        <f t="shared" si="0"/>
        <v>147.80000000000001</v>
      </c>
      <c r="L13" s="7">
        <v>1</v>
      </c>
    </row>
    <row r="14" spans="1:12" ht="25.5" customHeight="1">
      <c r="A14" s="36"/>
      <c r="B14" s="9" t="s">
        <v>12</v>
      </c>
      <c r="C14" s="10" t="s">
        <v>40</v>
      </c>
      <c r="D14" s="4">
        <v>1</v>
      </c>
      <c r="E14" s="11" t="s">
        <v>41</v>
      </c>
      <c r="F14" s="1">
        <v>1</v>
      </c>
      <c r="G14" s="26" t="s">
        <v>42</v>
      </c>
      <c r="H14" s="26" t="s">
        <v>43</v>
      </c>
      <c r="I14" s="26">
        <v>62.8</v>
      </c>
      <c r="J14" s="7">
        <v>85.2</v>
      </c>
      <c r="K14" s="7">
        <f t="shared" si="0"/>
        <v>148</v>
      </c>
      <c r="L14" s="7">
        <v>1</v>
      </c>
    </row>
    <row r="15" spans="1:12" ht="20.100000000000001" customHeight="1">
      <c r="A15" s="41" t="s">
        <v>44</v>
      </c>
      <c r="B15" s="41" t="s">
        <v>45</v>
      </c>
      <c r="C15" s="42" t="s">
        <v>46</v>
      </c>
      <c r="D15" s="38">
        <v>6</v>
      </c>
      <c r="E15" s="41" t="s">
        <v>14</v>
      </c>
      <c r="F15" s="1">
        <v>1</v>
      </c>
      <c r="G15" s="26" t="s">
        <v>47</v>
      </c>
      <c r="H15" s="26" t="s">
        <v>48</v>
      </c>
      <c r="I15" s="26">
        <v>63.25</v>
      </c>
      <c r="J15" s="7">
        <v>85</v>
      </c>
      <c r="K15" s="7">
        <f t="shared" si="0"/>
        <v>148.25</v>
      </c>
      <c r="L15" s="7">
        <v>1</v>
      </c>
    </row>
    <row r="16" spans="1:12" ht="20.100000000000001" customHeight="1">
      <c r="A16" s="41"/>
      <c r="B16" s="41"/>
      <c r="C16" s="42"/>
      <c r="D16" s="38"/>
      <c r="E16" s="41"/>
      <c r="F16" s="1">
        <v>2</v>
      </c>
      <c r="G16" s="26" t="s">
        <v>49</v>
      </c>
      <c r="H16" s="26" t="s">
        <v>50</v>
      </c>
      <c r="I16" s="26">
        <v>60.75</v>
      </c>
      <c r="J16" s="7">
        <v>84.4</v>
      </c>
      <c r="K16" s="7">
        <f t="shared" si="0"/>
        <v>145.15</v>
      </c>
      <c r="L16" s="7">
        <v>2</v>
      </c>
    </row>
    <row r="17" spans="1:12" ht="20.100000000000001" customHeight="1">
      <c r="A17" s="41"/>
      <c r="B17" s="41"/>
      <c r="C17" s="42"/>
      <c r="D17" s="38"/>
      <c r="E17" s="41"/>
      <c r="F17" s="1">
        <v>3</v>
      </c>
      <c r="G17" s="26" t="s">
        <v>51</v>
      </c>
      <c r="H17" s="26" t="s">
        <v>52</v>
      </c>
      <c r="I17" s="26">
        <v>58.85</v>
      </c>
      <c r="J17" s="7">
        <v>85.6</v>
      </c>
      <c r="K17" s="7">
        <f t="shared" si="0"/>
        <v>144.44999999999999</v>
      </c>
      <c r="L17" s="7">
        <v>3</v>
      </c>
    </row>
    <row r="18" spans="1:12" ht="20.100000000000001" customHeight="1">
      <c r="A18" s="41"/>
      <c r="B18" s="41"/>
      <c r="C18" s="42"/>
      <c r="D18" s="38"/>
      <c r="E18" s="41"/>
      <c r="F18" s="1">
        <v>4</v>
      </c>
      <c r="G18" s="26" t="s">
        <v>53</v>
      </c>
      <c r="H18" s="26" t="s">
        <v>54</v>
      </c>
      <c r="I18" s="26">
        <v>60.8</v>
      </c>
      <c r="J18" s="7">
        <v>83.4</v>
      </c>
      <c r="K18" s="7">
        <f t="shared" si="0"/>
        <v>144.19999999999999</v>
      </c>
      <c r="L18" s="7">
        <v>4</v>
      </c>
    </row>
    <row r="19" spans="1:12" ht="20.100000000000001" customHeight="1">
      <c r="A19" s="41"/>
      <c r="B19" s="41"/>
      <c r="C19" s="42"/>
      <c r="D19" s="38"/>
      <c r="E19" s="41"/>
      <c r="F19" s="1">
        <v>5</v>
      </c>
      <c r="G19" s="26" t="s">
        <v>55</v>
      </c>
      <c r="H19" s="26" t="s">
        <v>56</v>
      </c>
      <c r="I19" s="26">
        <v>62.65</v>
      </c>
      <c r="J19" s="7">
        <v>81</v>
      </c>
      <c r="K19" s="7">
        <f t="shared" si="0"/>
        <v>143.65</v>
      </c>
      <c r="L19" s="7">
        <v>5</v>
      </c>
    </row>
    <row r="20" spans="1:12" ht="20.100000000000001" customHeight="1">
      <c r="A20" s="41"/>
      <c r="B20" s="41"/>
      <c r="C20" s="42"/>
      <c r="D20" s="38"/>
      <c r="E20" s="41"/>
      <c r="F20" s="1">
        <v>6</v>
      </c>
      <c r="G20" s="26" t="s">
        <v>57</v>
      </c>
      <c r="H20" s="26" t="s">
        <v>58</v>
      </c>
      <c r="I20" s="26">
        <v>61.55</v>
      </c>
      <c r="J20" s="7">
        <v>81.8</v>
      </c>
      <c r="K20" s="7">
        <f t="shared" si="0"/>
        <v>143.35</v>
      </c>
      <c r="L20" s="7">
        <v>6</v>
      </c>
    </row>
    <row r="21" spans="1:12" ht="20.100000000000001" customHeight="1">
      <c r="A21" s="43" t="s">
        <v>59</v>
      </c>
      <c r="B21" s="12" t="s">
        <v>12</v>
      </c>
      <c r="C21" s="10" t="s">
        <v>60</v>
      </c>
      <c r="D21" s="4">
        <v>1</v>
      </c>
      <c r="E21" s="12" t="s">
        <v>61</v>
      </c>
      <c r="F21" s="1">
        <v>1</v>
      </c>
      <c r="G21" s="26" t="s">
        <v>62</v>
      </c>
      <c r="H21" s="26" t="s">
        <v>63</v>
      </c>
      <c r="I21" s="26">
        <v>64.650000000000006</v>
      </c>
      <c r="J21" s="7">
        <v>87</v>
      </c>
      <c r="K21" s="7">
        <f t="shared" si="0"/>
        <v>151.65</v>
      </c>
      <c r="L21" s="7">
        <v>1</v>
      </c>
    </row>
    <row r="22" spans="1:12" ht="20.100000000000001" customHeight="1">
      <c r="A22" s="43"/>
      <c r="B22" s="12" t="s">
        <v>12</v>
      </c>
      <c r="C22" s="10" t="s">
        <v>64</v>
      </c>
      <c r="D22" s="4">
        <v>1</v>
      </c>
      <c r="E22" s="12" t="s">
        <v>30</v>
      </c>
      <c r="F22" s="1">
        <v>1</v>
      </c>
      <c r="G22" s="26" t="s">
        <v>65</v>
      </c>
      <c r="H22" s="26" t="s">
        <v>66</v>
      </c>
      <c r="I22" s="26">
        <v>62.7</v>
      </c>
      <c r="J22" s="7">
        <v>88</v>
      </c>
      <c r="K22" s="7">
        <f t="shared" si="0"/>
        <v>150.69999999999999</v>
      </c>
      <c r="L22" s="7">
        <v>1</v>
      </c>
    </row>
    <row r="23" spans="1:12" ht="20.100000000000001" customHeight="1">
      <c r="A23" s="43"/>
      <c r="B23" s="43" t="s">
        <v>67</v>
      </c>
      <c r="C23" s="37" t="s">
        <v>68</v>
      </c>
      <c r="D23" s="38">
        <v>3</v>
      </c>
      <c r="E23" s="41" t="s">
        <v>14</v>
      </c>
      <c r="F23" s="1">
        <v>1</v>
      </c>
      <c r="G23" s="26" t="s">
        <v>69</v>
      </c>
      <c r="H23" s="26" t="s">
        <v>70</v>
      </c>
      <c r="I23" s="26">
        <v>63</v>
      </c>
      <c r="J23" s="7">
        <v>83.2</v>
      </c>
      <c r="K23" s="7">
        <f t="shared" si="0"/>
        <v>146.19999999999999</v>
      </c>
      <c r="L23" s="7">
        <v>1</v>
      </c>
    </row>
    <row r="24" spans="1:12" ht="20.100000000000001" customHeight="1">
      <c r="A24" s="43"/>
      <c r="B24" s="43"/>
      <c r="C24" s="37"/>
      <c r="D24" s="38"/>
      <c r="E24" s="41"/>
      <c r="F24" s="1">
        <v>2</v>
      </c>
      <c r="G24" s="26" t="s">
        <v>71</v>
      </c>
      <c r="H24" s="26" t="s">
        <v>72</v>
      </c>
      <c r="I24" s="26">
        <v>58.1</v>
      </c>
      <c r="J24" s="7">
        <v>87.4</v>
      </c>
      <c r="K24" s="7">
        <f t="shared" si="0"/>
        <v>145.5</v>
      </c>
      <c r="L24" s="7">
        <v>2</v>
      </c>
    </row>
    <row r="25" spans="1:12" ht="20.100000000000001" customHeight="1">
      <c r="A25" s="43"/>
      <c r="B25" s="43"/>
      <c r="C25" s="37"/>
      <c r="D25" s="38"/>
      <c r="E25" s="41"/>
      <c r="F25" s="1">
        <v>3</v>
      </c>
      <c r="G25" s="26" t="s">
        <v>73</v>
      </c>
      <c r="H25" s="26" t="s">
        <v>74</v>
      </c>
      <c r="I25" s="26">
        <v>59.7</v>
      </c>
      <c r="J25" s="7">
        <v>84</v>
      </c>
      <c r="K25" s="7">
        <f t="shared" si="0"/>
        <v>143.69999999999999</v>
      </c>
      <c r="L25" s="7">
        <v>3</v>
      </c>
    </row>
    <row r="26" spans="1:12" ht="35.25" customHeight="1">
      <c r="A26" s="43"/>
      <c r="B26" s="13" t="s">
        <v>67</v>
      </c>
      <c r="C26" s="14" t="s">
        <v>75</v>
      </c>
      <c r="D26" s="8">
        <v>1</v>
      </c>
      <c r="E26" s="13" t="s">
        <v>76</v>
      </c>
      <c r="F26" s="1">
        <v>1</v>
      </c>
      <c r="G26" s="26" t="s">
        <v>77</v>
      </c>
      <c r="H26" s="26" t="s">
        <v>78</v>
      </c>
      <c r="I26" s="26">
        <v>62.65</v>
      </c>
      <c r="J26" s="7">
        <v>78.8</v>
      </c>
      <c r="K26" s="7">
        <f t="shared" si="0"/>
        <v>141.44999999999999</v>
      </c>
      <c r="L26" s="7">
        <v>1</v>
      </c>
    </row>
    <row r="27" spans="1:12" ht="20.100000000000001" customHeight="1">
      <c r="A27" s="41" t="s">
        <v>79</v>
      </c>
      <c r="B27" s="41" t="s">
        <v>12</v>
      </c>
      <c r="C27" s="42" t="s">
        <v>80</v>
      </c>
      <c r="D27" s="38">
        <v>2</v>
      </c>
      <c r="E27" s="41" t="s">
        <v>81</v>
      </c>
      <c r="F27" s="1">
        <v>1</v>
      </c>
      <c r="G27" s="26" t="s">
        <v>82</v>
      </c>
      <c r="H27" s="26" t="s">
        <v>83</v>
      </c>
      <c r="I27" s="26">
        <v>65.099999999999994</v>
      </c>
      <c r="J27" s="7">
        <v>87.2</v>
      </c>
      <c r="K27" s="7">
        <f t="shared" ref="K27:K51" si="1">I27+J27</f>
        <v>152.30000000000001</v>
      </c>
      <c r="L27" s="7">
        <v>1</v>
      </c>
    </row>
    <row r="28" spans="1:12" ht="20.100000000000001" customHeight="1">
      <c r="A28" s="41"/>
      <c r="B28" s="41"/>
      <c r="C28" s="42"/>
      <c r="D28" s="38"/>
      <c r="E28" s="41"/>
      <c r="F28" s="1">
        <v>2</v>
      </c>
      <c r="G28" s="26" t="s">
        <v>84</v>
      </c>
      <c r="H28" s="26" t="s">
        <v>85</v>
      </c>
      <c r="I28" s="26">
        <v>63.9</v>
      </c>
      <c r="J28" s="7">
        <v>87.4</v>
      </c>
      <c r="K28" s="7">
        <f t="shared" si="1"/>
        <v>151.30000000000001</v>
      </c>
      <c r="L28" s="7">
        <v>2</v>
      </c>
    </row>
    <row r="29" spans="1:12" ht="20.100000000000001" customHeight="1">
      <c r="A29" s="41" t="s">
        <v>86</v>
      </c>
      <c r="B29" s="11" t="s">
        <v>12</v>
      </c>
      <c r="C29" s="15" t="s">
        <v>87</v>
      </c>
      <c r="D29" s="4">
        <v>1</v>
      </c>
      <c r="E29" s="11" t="s">
        <v>61</v>
      </c>
      <c r="F29" s="1">
        <v>1</v>
      </c>
      <c r="G29" s="26" t="s">
        <v>88</v>
      </c>
      <c r="H29" s="26" t="s">
        <v>89</v>
      </c>
      <c r="I29" s="26">
        <v>64.650000000000006</v>
      </c>
      <c r="J29" s="7">
        <v>87.4</v>
      </c>
      <c r="K29" s="7">
        <f t="shared" si="1"/>
        <v>152.05000000000001</v>
      </c>
      <c r="L29" s="7">
        <v>1</v>
      </c>
    </row>
    <row r="30" spans="1:12" ht="20.100000000000001" customHeight="1">
      <c r="A30" s="41"/>
      <c r="B30" s="11" t="s">
        <v>12</v>
      </c>
      <c r="C30" s="15" t="s">
        <v>90</v>
      </c>
      <c r="D30" s="4">
        <v>1</v>
      </c>
      <c r="E30" s="11" t="s">
        <v>41</v>
      </c>
      <c r="F30" s="1">
        <v>1</v>
      </c>
      <c r="G30" s="26" t="s">
        <v>91</v>
      </c>
      <c r="H30" s="26" t="s">
        <v>92</v>
      </c>
      <c r="I30" s="26">
        <v>65.55</v>
      </c>
      <c r="J30" s="7">
        <v>82.8</v>
      </c>
      <c r="K30" s="7">
        <f t="shared" si="1"/>
        <v>148.35</v>
      </c>
      <c r="L30" s="7">
        <v>1</v>
      </c>
    </row>
    <row r="31" spans="1:12" ht="20.100000000000001" customHeight="1">
      <c r="A31" s="41" t="s">
        <v>93</v>
      </c>
      <c r="B31" s="41" t="s">
        <v>12</v>
      </c>
      <c r="C31" s="42" t="s">
        <v>94</v>
      </c>
      <c r="D31" s="38">
        <v>2</v>
      </c>
      <c r="E31" s="41" t="s">
        <v>95</v>
      </c>
      <c r="F31" s="1">
        <v>1</v>
      </c>
      <c r="G31" s="26" t="s">
        <v>96</v>
      </c>
      <c r="H31" s="26" t="s">
        <v>97</v>
      </c>
      <c r="I31" s="26">
        <v>61.35</v>
      </c>
      <c r="J31" s="7">
        <v>88.2</v>
      </c>
      <c r="K31" s="7">
        <f t="shared" si="1"/>
        <v>149.55000000000001</v>
      </c>
      <c r="L31" s="7">
        <v>1</v>
      </c>
    </row>
    <row r="32" spans="1:12" ht="20.100000000000001" customHeight="1">
      <c r="A32" s="41"/>
      <c r="B32" s="41"/>
      <c r="C32" s="42"/>
      <c r="D32" s="38"/>
      <c r="E32" s="41"/>
      <c r="F32" s="1">
        <v>2</v>
      </c>
      <c r="G32" s="26" t="s">
        <v>98</v>
      </c>
      <c r="H32" s="26" t="s">
        <v>99</v>
      </c>
      <c r="I32" s="26">
        <v>61.7</v>
      </c>
      <c r="J32" s="7">
        <v>87</v>
      </c>
      <c r="K32" s="7">
        <f t="shared" si="1"/>
        <v>148.69999999999999</v>
      </c>
      <c r="L32" s="7">
        <v>2</v>
      </c>
    </row>
    <row r="33" spans="1:12" ht="20.100000000000001" customHeight="1">
      <c r="A33" s="41" t="s">
        <v>100</v>
      </c>
      <c r="B33" s="41" t="s">
        <v>45</v>
      </c>
      <c r="C33" s="42" t="s">
        <v>101</v>
      </c>
      <c r="D33" s="38">
        <v>3</v>
      </c>
      <c r="E33" s="41" t="s">
        <v>14</v>
      </c>
      <c r="F33" s="1">
        <v>1</v>
      </c>
      <c r="G33" s="26" t="s">
        <v>102</v>
      </c>
      <c r="H33" s="26" t="s">
        <v>103</v>
      </c>
      <c r="I33" s="26">
        <v>57.7</v>
      </c>
      <c r="J33" s="7">
        <v>85.6</v>
      </c>
      <c r="K33" s="7">
        <f t="shared" si="1"/>
        <v>143.30000000000001</v>
      </c>
      <c r="L33" s="7">
        <v>1</v>
      </c>
    </row>
    <row r="34" spans="1:12" ht="20.100000000000001" customHeight="1">
      <c r="A34" s="41"/>
      <c r="B34" s="41"/>
      <c r="C34" s="42"/>
      <c r="D34" s="38"/>
      <c r="E34" s="41"/>
      <c r="F34" s="1">
        <v>2</v>
      </c>
      <c r="G34" s="26" t="s">
        <v>104</v>
      </c>
      <c r="H34" s="26" t="s">
        <v>105</v>
      </c>
      <c r="I34" s="26">
        <v>64</v>
      </c>
      <c r="J34" s="7">
        <v>78.400000000000006</v>
      </c>
      <c r="K34" s="7">
        <f t="shared" si="1"/>
        <v>142.4</v>
      </c>
      <c r="L34" s="7">
        <v>2</v>
      </c>
    </row>
    <row r="35" spans="1:12" ht="20.100000000000001" customHeight="1">
      <c r="A35" s="41"/>
      <c r="B35" s="41"/>
      <c r="C35" s="42"/>
      <c r="D35" s="38"/>
      <c r="E35" s="41"/>
      <c r="F35" s="1">
        <v>3</v>
      </c>
      <c r="G35" s="26" t="s">
        <v>106</v>
      </c>
      <c r="H35" s="26" t="s">
        <v>107</v>
      </c>
      <c r="I35" s="26">
        <v>56.9</v>
      </c>
      <c r="J35" s="7">
        <v>76.2</v>
      </c>
      <c r="K35" s="7">
        <f t="shared" si="1"/>
        <v>133.1</v>
      </c>
      <c r="L35" s="7">
        <v>3</v>
      </c>
    </row>
    <row r="36" spans="1:12" ht="20.100000000000001" customHeight="1">
      <c r="A36" s="44" t="s">
        <v>108</v>
      </c>
      <c r="B36" s="44" t="s">
        <v>45</v>
      </c>
      <c r="C36" s="45" t="s">
        <v>109</v>
      </c>
      <c r="D36" s="38">
        <v>4</v>
      </c>
      <c r="E36" s="46" t="s">
        <v>14</v>
      </c>
      <c r="F36" s="1">
        <v>1</v>
      </c>
      <c r="G36" s="26" t="s">
        <v>110</v>
      </c>
      <c r="H36" s="26" t="s">
        <v>111</v>
      </c>
      <c r="I36" s="26">
        <v>62.6</v>
      </c>
      <c r="J36" s="7">
        <v>83</v>
      </c>
      <c r="K36" s="7">
        <f t="shared" si="1"/>
        <v>145.6</v>
      </c>
      <c r="L36" s="7">
        <v>1</v>
      </c>
    </row>
    <row r="37" spans="1:12" ht="20.100000000000001" customHeight="1">
      <c r="A37" s="44"/>
      <c r="B37" s="44"/>
      <c r="C37" s="45"/>
      <c r="D37" s="38"/>
      <c r="E37" s="46"/>
      <c r="F37" s="1">
        <v>2</v>
      </c>
      <c r="G37" s="26" t="s">
        <v>112</v>
      </c>
      <c r="H37" s="26" t="s">
        <v>113</v>
      </c>
      <c r="I37" s="26">
        <v>60.35</v>
      </c>
      <c r="J37" s="7">
        <v>82.6</v>
      </c>
      <c r="K37" s="7">
        <f t="shared" si="1"/>
        <v>142.94999999999999</v>
      </c>
      <c r="L37" s="7">
        <v>2</v>
      </c>
    </row>
    <row r="38" spans="1:12" ht="20.100000000000001" customHeight="1">
      <c r="A38" s="44"/>
      <c r="B38" s="44"/>
      <c r="C38" s="45"/>
      <c r="D38" s="38"/>
      <c r="E38" s="46"/>
      <c r="F38" s="1">
        <v>3</v>
      </c>
      <c r="G38" s="26" t="s">
        <v>114</v>
      </c>
      <c r="H38" s="26" t="s">
        <v>115</v>
      </c>
      <c r="I38" s="26">
        <v>55.3</v>
      </c>
      <c r="J38" s="7">
        <v>84.8</v>
      </c>
      <c r="K38" s="7">
        <f t="shared" si="1"/>
        <v>140.1</v>
      </c>
      <c r="L38" s="7">
        <v>3</v>
      </c>
    </row>
    <row r="39" spans="1:12" ht="20.100000000000001" customHeight="1">
      <c r="A39" s="44"/>
      <c r="B39" s="44"/>
      <c r="C39" s="45"/>
      <c r="D39" s="38"/>
      <c r="E39" s="46"/>
      <c r="F39" s="1">
        <v>4</v>
      </c>
      <c r="G39" s="26" t="s">
        <v>116</v>
      </c>
      <c r="H39" s="26" t="s">
        <v>117</v>
      </c>
      <c r="I39" s="26">
        <v>54.4</v>
      </c>
      <c r="J39" s="7">
        <v>85</v>
      </c>
      <c r="K39" s="7">
        <f t="shared" si="1"/>
        <v>139.4</v>
      </c>
      <c r="L39" s="7">
        <v>4</v>
      </c>
    </row>
    <row r="40" spans="1:12" ht="29.25" customHeight="1">
      <c r="A40" s="2" t="s">
        <v>118</v>
      </c>
      <c r="B40" s="2" t="s">
        <v>12</v>
      </c>
      <c r="C40" s="3" t="s">
        <v>119</v>
      </c>
      <c r="D40" s="4">
        <v>1</v>
      </c>
      <c r="E40" s="5" t="s">
        <v>14</v>
      </c>
      <c r="F40" s="6">
        <v>1</v>
      </c>
      <c r="G40" s="26" t="s">
        <v>120</v>
      </c>
      <c r="H40" s="26" t="s">
        <v>121</v>
      </c>
      <c r="I40" s="26">
        <v>53.6</v>
      </c>
      <c r="J40" s="7">
        <v>84.2</v>
      </c>
      <c r="K40" s="7">
        <f t="shared" si="1"/>
        <v>137.80000000000001</v>
      </c>
      <c r="L40" s="7">
        <v>1</v>
      </c>
    </row>
    <row r="41" spans="1:12" ht="20.100000000000001" customHeight="1">
      <c r="A41" s="41" t="s">
        <v>122</v>
      </c>
      <c r="B41" s="41" t="s">
        <v>12</v>
      </c>
      <c r="C41" s="42" t="s">
        <v>123</v>
      </c>
      <c r="D41" s="38">
        <v>2</v>
      </c>
      <c r="E41" s="41" t="s">
        <v>61</v>
      </c>
      <c r="F41" s="1">
        <v>1</v>
      </c>
      <c r="G41" s="26" t="s">
        <v>124</v>
      </c>
      <c r="H41" s="26" t="s">
        <v>125</v>
      </c>
      <c r="I41" s="26">
        <v>58.05</v>
      </c>
      <c r="J41" s="7">
        <v>90.6</v>
      </c>
      <c r="K41" s="7">
        <f t="shared" si="1"/>
        <v>148.64999999999998</v>
      </c>
      <c r="L41" s="7">
        <v>1</v>
      </c>
    </row>
    <row r="42" spans="1:12" ht="20.100000000000001" customHeight="1">
      <c r="A42" s="41"/>
      <c r="B42" s="41"/>
      <c r="C42" s="42"/>
      <c r="D42" s="38"/>
      <c r="E42" s="41"/>
      <c r="F42" s="1">
        <v>2</v>
      </c>
      <c r="G42" s="26" t="s">
        <v>126</v>
      </c>
      <c r="H42" s="26" t="s">
        <v>127</v>
      </c>
      <c r="I42" s="26">
        <v>60.45</v>
      </c>
      <c r="J42" s="7">
        <v>86.2</v>
      </c>
      <c r="K42" s="7">
        <f t="shared" si="1"/>
        <v>146.65</v>
      </c>
      <c r="L42" s="7">
        <v>2</v>
      </c>
    </row>
    <row r="43" spans="1:12" ht="20.100000000000001" customHeight="1">
      <c r="A43" s="41"/>
      <c r="B43" s="41" t="s">
        <v>12</v>
      </c>
      <c r="C43" s="42" t="s">
        <v>128</v>
      </c>
      <c r="D43" s="38">
        <v>3</v>
      </c>
      <c r="E43" s="41" t="s">
        <v>14</v>
      </c>
      <c r="F43" s="1">
        <v>1</v>
      </c>
      <c r="G43" s="26" t="s">
        <v>129</v>
      </c>
      <c r="H43" s="26" t="s">
        <v>130</v>
      </c>
      <c r="I43" s="26">
        <v>69.3</v>
      </c>
      <c r="J43" s="7">
        <v>83.6</v>
      </c>
      <c r="K43" s="7">
        <f t="shared" si="1"/>
        <v>152.89999999999998</v>
      </c>
      <c r="L43" s="7">
        <v>1</v>
      </c>
    </row>
    <row r="44" spans="1:12" ht="20.100000000000001" customHeight="1">
      <c r="A44" s="41"/>
      <c r="B44" s="41"/>
      <c r="C44" s="42"/>
      <c r="D44" s="38"/>
      <c r="E44" s="41"/>
      <c r="F44" s="1">
        <v>2</v>
      </c>
      <c r="G44" s="26" t="s">
        <v>131</v>
      </c>
      <c r="H44" s="26" t="s">
        <v>132</v>
      </c>
      <c r="I44" s="26">
        <v>58.25</v>
      </c>
      <c r="J44" s="7">
        <v>86.8</v>
      </c>
      <c r="K44" s="7">
        <f t="shared" si="1"/>
        <v>145.05000000000001</v>
      </c>
      <c r="L44" s="7">
        <v>2</v>
      </c>
    </row>
    <row r="45" spans="1:12" ht="20.100000000000001" customHeight="1">
      <c r="A45" s="41"/>
      <c r="B45" s="41"/>
      <c r="C45" s="42"/>
      <c r="D45" s="38"/>
      <c r="E45" s="41"/>
      <c r="F45" s="1">
        <v>3</v>
      </c>
      <c r="G45" s="26" t="s">
        <v>133</v>
      </c>
      <c r="H45" s="26" t="s">
        <v>134</v>
      </c>
      <c r="I45" s="26">
        <v>61.25</v>
      </c>
      <c r="J45" s="7">
        <v>82.6</v>
      </c>
      <c r="K45" s="7">
        <f t="shared" si="1"/>
        <v>143.85</v>
      </c>
      <c r="L45" s="7">
        <v>3</v>
      </c>
    </row>
    <row r="46" spans="1:12" ht="20.100000000000001" customHeight="1">
      <c r="A46" s="41"/>
      <c r="B46" s="41" t="s">
        <v>12</v>
      </c>
      <c r="C46" s="42" t="s">
        <v>135</v>
      </c>
      <c r="D46" s="38">
        <v>2</v>
      </c>
      <c r="E46" s="36" t="s">
        <v>22</v>
      </c>
      <c r="F46" s="1">
        <v>1</v>
      </c>
      <c r="G46" s="26" t="s">
        <v>136</v>
      </c>
      <c r="H46" s="26" t="s">
        <v>137</v>
      </c>
      <c r="I46" s="26">
        <v>59.6</v>
      </c>
      <c r="J46" s="7">
        <v>85.4</v>
      </c>
      <c r="K46" s="7">
        <f t="shared" si="1"/>
        <v>145</v>
      </c>
      <c r="L46" s="7">
        <v>1</v>
      </c>
    </row>
    <row r="47" spans="1:12" ht="20.100000000000001" customHeight="1">
      <c r="A47" s="41"/>
      <c r="B47" s="41"/>
      <c r="C47" s="42"/>
      <c r="D47" s="38"/>
      <c r="E47" s="36"/>
      <c r="F47" s="1">
        <v>2</v>
      </c>
      <c r="G47" s="26" t="s">
        <v>138</v>
      </c>
      <c r="H47" s="26" t="s">
        <v>139</v>
      </c>
      <c r="I47" s="26">
        <v>61.05</v>
      </c>
      <c r="J47" s="7">
        <v>82.4</v>
      </c>
      <c r="K47" s="7">
        <f t="shared" si="1"/>
        <v>143.44999999999999</v>
      </c>
      <c r="L47" s="7">
        <v>2</v>
      </c>
    </row>
    <row r="48" spans="1:12" ht="20.100000000000001" customHeight="1">
      <c r="A48" s="41" t="s">
        <v>140</v>
      </c>
      <c r="B48" s="41" t="s">
        <v>45</v>
      </c>
      <c r="C48" s="42" t="s">
        <v>141</v>
      </c>
      <c r="D48" s="38">
        <v>3</v>
      </c>
      <c r="E48" s="41" t="s">
        <v>142</v>
      </c>
      <c r="F48" s="1">
        <v>1</v>
      </c>
      <c r="G48" s="26" t="s">
        <v>143</v>
      </c>
      <c r="H48" s="26" t="s">
        <v>144</v>
      </c>
      <c r="I48" s="26">
        <v>57.75</v>
      </c>
      <c r="J48" s="7">
        <v>76.599999999999994</v>
      </c>
      <c r="K48" s="7">
        <f t="shared" si="1"/>
        <v>134.35</v>
      </c>
      <c r="L48" s="7">
        <v>1</v>
      </c>
    </row>
    <row r="49" spans="1:12" ht="20.100000000000001" customHeight="1">
      <c r="A49" s="41"/>
      <c r="B49" s="41"/>
      <c r="C49" s="42"/>
      <c r="D49" s="38"/>
      <c r="E49" s="41"/>
      <c r="F49" s="1">
        <v>2</v>
      </c>
      <c r="G49" s="26" t="s">
        <v>145</v>
      </c>
      <c r="H49" s="26" t="s">
        <v>146</v>
      </c>
      <c r="I49" s="26">
        <v>57.35</v>
      </c>
      <c r="J49" s="7">
        <v>73</v>
      </c>
      <c r="K49" s="7">
        <f t="shared" si="1"/>
        <v>130.35</v>
      </c>
      <c r="L49" s="7">
        <v>2</v>
      </c>
    </row>
    <row r="50" spans="1:12" ht="20.100000000000001" customHeight="1">
      <c r="A50" s="41"/>
      <c r="B50" s="41"/>
      <c r="C50" s="42"/>
      <c r="D50" s="38"/>
      <c r="E50" s="41"/>
      <c r="F50" s="1">
        <v>3</v>
      </c>
      <c r="G50" s="26" t="s">
        <v>147</v>
      </c>
      <c r="H50" s="26" t="s">
        <v>148</v>
      </c>
      <c r="I50" s="26">
        <v>54.9</v>
      </c>
      <c r="J50" s="7">
        <v>75.2</v>
      </c>
      <c r="K50" s="7">
        <f t="shared" si="1"/>
        <v>130.1</v>
      </c>
      <c r="L50" s="7">
        <v>3</v>
      </c>
    </row>
    <row r="51" spans="1:12" ht="20.100000000000001" customHeight="1">
      <c r="A51" s="41" t="s">
        <v>149</v>
      </c>
      <c r="B51" s="11" t="s">
        <v>12</v>
      </c>
      <c r="C51" s="15" t="s">
        <v>150</v>
      </c>
      <c r="D51" s="4">
        <v>1</v>
      </c>
      <c r="E51" s="11" t="s">
        <v>61</v>
      </c>
      <c r="F51" s="1">
        <v>1</v>
      </c>
      <c r="G51" s="26" t="s">
        <v>151</v>
      </c>
      <c r="H51" s="26" t="s">
        <v>152</v>
      </c>
      <c r="I51" s="26">
        <v>62.05</v>
      </c>
      <c r="J51" s="7">
        <v>85.6</v>
      </c>
      <c r="K51" s="7">
        <f t="shared" si="1"/>
        <v>147.64999999999998</v>
      </c>
      <c r="L51" s="7">
        <v>1</v>
      </c>
    </row>
    <row r="52" spans="1:12" ht="29.25" customHeight="1">
      <c r="A52" s="41"/>
      <c r="B52" s="16" t="s">
        <v>12</v>
      </c>
      <c r="C52" s="17" t="s">
        <v>153</v>
      </c>
      <c r="D52" s="18">
        <v>1</v>
      </c>
      <c r="E52" s="16" t="s">
        <v>41</v>
      </c>
      <c r="F52" s="1">
        <v>1</v>
      </c>
      <c r="G52" s="26" t="s">
        <v>154</v>
      </c>
      <c r="H52" s="26" t="s">
        <v>155</v>
      </c>
      <c r="I52" s="26">
        <v>60.8</v>
      </c>
      <c r="J52" s="7">
        <v>82.2</v>
      </c>
      <c r="K52" s="7">
        <f t="shared" ref="K52:K73" si="2">I52+J52</f>
        <v>143</v>
      </c>
      <c r="L52" s="7">
        <v>1</v>
      </c>
    </row>
    <row r="53" spans="1:12" ht="20.100000000000001" customHeight="1">
      <c r="A53" s="43" t="s">
        <v>156</v>
      </c>
      <c r="B53" s="43" t="s">
        <v>12</v>
      </c>
      <c r="C53" s="37" t="s">
        <v>157</v>
      </c>
      <c r="D53" s="38">
        <v>5</v>
      </c>
      <c r="E53" s="43" t="s">
        <v>158</v>
      </c>
      <c r="F53" s="1">
        <v>1</v>
      </c>
      <c r="G53" s="26" t="s">
        <v>159</v>
      </c>
      <c r="H53" s="26" t="s">
        <v>160</v>
      </c>
      <c r="I53" s="26">
        <v>64.55</v>
      </c>
      <c r="J53" s="7">
        <v>89.8</v>
      </c>
      <c r="K53" s="7">
        <f t="shared" si="2"/>
        <v>154.35</v>
      </c>
      <c r="L53" s="7">
        <v>1</v>
      </c>
    </row>
    <row r="54" spans="1:12" ht="20.100000000000001" customHeight="1">
      <c r="A54" s="43"/>
      <c r="B54" s="43"/>
      <c r="C54" s="37"/>
      <c r="D54" s="38"/>
      <c r="E54" s="43"/>
      <c r="F54" s="1">
        <v>2</v>
      </c>
      <c r="G54" s="26" t="s">
        <v>161</v>
      </c>
      <c r="H54" s="26" t="s">
        <v>162</v>
      </c>
      <c r="I54" s="26">
        <v>64.099999999999994</v>
      </c>
      <c r="J54" s="7">
        <v>89</v>
      </c>
      <c r="K54" s="7">
        <f t="shared" si="2"/>
        <v>153.1</v>
      </c>
      <c r="L54" s="7">
        <v>2</v>
      </c>
    </row>
    <row r="55" spans="1:12" ht="20.100000000000001" customHeight="1">
      <c r="A55" s="43"/>
      <c r="B55" s="43"/>
      <c r="C55" s="37"/>
      <c r="D55" s="38"/>
      <c r="E55" s="43"/>
      <c r="F55" s="1">
        <v>3</v>
      </c>
      <c r="G55" s="26" t="s">
        <v>163</v>
      </c>
      <c r="H55" s="26" t="s">
        <v>164</v>
      </c>
      <c r="I55" s="26">
        <v>62.65</v>
      </c>
      <c r="J55" s="7">
        <v>89</v>
      </c>
      <c r="K55" s="7">
        <f t="shared" si="2"/>
        <v>151.65</v>
      </c>
      <c r="L55" s="7">
        <v>3</v>
      </c>
    </row>
    <row r="56" spans="1:12" ht="20.100000000000001" customHeight="1">
      <c r="A56" s="43"/>
      <c r="B56" s="43"/>
      <c r="C56" s="37"/>
      <c r="D56" s="38"/>
      <c r="E56" s="43"/>
      <c r="F56" s="1">
        <v>4</v>
      </c>
      <c r="G56" s="26" t="s">
        <v>165</v>
      </c>
      <c r="H56" s="26" t="s">
        <v>166</v>
      </c>
      <c r="I56" s="26">
        <v>64.900000000000006</v>
      </c>
      <c r="J56" s="7">
        <v>86.4</v>
      </c>
      <c r="K56" s="7">
        <f t="shared" si="2"/>
        <v>151.30000000000001</v>
      </c>
      <c r="L56" s="7">
        <v>4</v>
      </c>
    </row>
    <row r="57" spans="1:12" ht="20.100000000000001" customHeight="1">
      <c r="A57" s="43"/>
      <c r="B57" s="43"/>
      <c r="C57" s="37"/>
      <c r="D57" s="38"/>
      <c r="E57" s="43"/>
      <c r="F57" s="1">
        <v>5</v>
      </c>
      <c r="G57" s="26" t="s">
        <v>167</v>
      </c>
      <c r="H57" s="26" t="s">
        <v>168</v>
      </c>
      <c r="I57" s="26">
        <v>62.3</v>
      </c>
      <c r="J57" s="7">
        <v>88.6</v>
      </c>
      <c r="K57" s="7">
        <f t="shared" si="2"/>
        <v>150.89999999999998</v>
      </c>
      <c r="L57" s="7">
        <v>5</v>
      </c>
    </row>
    <row r="58" spans="1:12" ht="20.100000000000001" customHeight="1">
      <c r="A58" s="43" t="s">
        <v>169</v>
      </c>
      <c r="B58" s="43" t="s">
        <v>45</v>
      </c>
      <c r="C58" s="37" t="s">
        <v>170</v>
      </c>
      <c r="D58" s="38">
        <v>7</v>
      </c>
      <c r="E58" s="43" t="s">
        <v>14</v>
      </c>
      <c r="F58" s="1">
        <v>1</v>
      </c>
      <c r="G58" s="26" t="s">
        <v>171</v>
      </c>
      <c r="H58" s="26" t="s">
        <v>172</v>
      </c>
      <c r="I58" s="26">
        <v>63.45</v>
      </c>
      <c r="J58" s="7">
        <v>88</v>
      </c>
      <c r="K58" s="7">
        <f t="shared" si="2"/>
        <v>151.44999999999999</v>
      </c>
      <c r="L58" s="7">
        <v>1</v>
      </c>
    </row>
    <row r="59" spans="1:12" ht="20.100000000000001" customHeight="1">
      <c r="A59" s="43"/>
      <c r="B59" s="43"/>
      <c r="C59" s="37"/>
      <c r="D59" s="38"/>
      <c r="E59" s="43"/>
      <c r="F59" s="1">
        <v>2</v>
      </c>
      <c r="G59" s="26" t="s">
        <v>173</v>
      </c>
      <c r="H59" s="26" t="s">
        <v>174</v>
      </c>
      <c r="I59" s="26">
        <v>59.2</v>
      </c>
      <c r="J59" s="7">
        <v>89.8</v>
      </c>
      <c r="K59" s="7">
        <f t="shared" si="2"/>
        <v>149</v>
      </c>
      <c r="L59" s="7">
        <v>2</v>
      </c>
    </row>
    <row r="60" spans="1:12" ht="20.100000000000001" customHeight="1">
      <c r="A60" s="43"/>
      <c r="B60" s="43"/>
      <c r="C60" s="37"/>
      <c r="D60" s="38"/>
      <c r="E60" s="43"/>
      <c r="F60" s="1">
        <v>3</v>
      </c>
      <c r="G60" s="26" t="s">
        <v>175</v>
      </c>
      <c r="H60" s="26" t="s">
        <v>176</v>
      </c>
      <c r="I60" s="26">
        <v>60.8</v>
      </c>
      <c r="J60" s="7">
        <v>83</v>
      </c>
      <c r="K60" s="7">
        <f t="shared" si="2"/>
        <v>143.80000000000001</v>
      </c>
      <c r="L60" s="7">
        <v>3</v>
      </c>
    </row>
    <row r="61" spans="1:12" ht="20.100000000000001" customHeight="1">
      <c r="A61" s="43"/>
      <c r="B61" s="43"/>
      <c r="C61" s="37"/>
      <c r="D61" s="38"/>
      <c r="E61" s="43"/>
      <c r="F61" s="1">
        <v>4</v>
      </c>
      <c r="G61" s="26" t="s">
        <v>177</v>
      </c>
      <c r="H61" s="26" t="s">
        <v>178</v>
      </c>
      <c r="I61" s="26">
        <v>59.85</v>
      </c>
      <c r="J61" s="7">
        <v>82.8</v>
      </c>
      <c r="K61" s="7">
        <f t="shared" si="2"/>
        <v>142.65</v>
      </c>
      <c r="L61" s="7">
        <v>4</v>
      </c>
    </row>
    <row r="62" spans="1:12" ht="20.100000000000001" customHeight="1">
      <c r="A62" s="43"/>
      <c r="B62" s="43"/>
      <c r="C62" s="37"/>
      <c r="D62" s="38"/>
      <c r="E62" s="43"/>
      <c r="F62" s="1">
        <v>5</v>
      </c>
      <c r="G62" s="26" t="s">
        <v>179</v>
      </c>
      <c r="H62" s="26" t="s">
        <v>180</v>
      </c>
      <c r="I62" s="26">
        <v>58.2</v>
      </c>
      <c r="J62" s="7">
        <v>84.4</v>
      </c>
      <c r="K62" s="7">
        <f t="shared" si="2"/>
        <v>142.60000000000002</v>
      </c>
      <c r="L62" s="7">
        <v>5</v>
      </c>
    </row>
    <row r="63" spans="1:12" ht="20.100000000000001" customHeight="1">
      <c r="A63" s="43"/>
      <c r="B63" s="43"/>
      <c r="C63" s="37"/>
      <c r="D63" s="38"/>
      <c r="E63" s="43"/>
      <c r="F63" s="1">
        <v>6</v>
      </c>
      <c r="G63" s="26" t="s">
        <v>181</v>
      </c>
      <c r="H63" s="26" t="s">
        <v>182</v>
      </c>
      <c r="I63" s="26">
        <v>60.6</v>
      </c>
      <c r="J63" s="7">
        <v>80.400000000000006</v>
      </c>
      <c r="K63" s="7">
        <f t="shared" si="2"/>
        <v>141</v>
      </c>
      <c r="L63" s="7">
        <v>6</v>
      </c>
    </row>
    <row r="64" spans="1:12" ht="20.100000000000001" customHeight="1">
      <c r="A64" s="43"/>
      <c r="B64" s="43"/>
      <c r="C64" s="37"/>
      <c r="D64" s="38"/>
      <c r="E64" s="43"/>
      <c r="F64" s="1">
        <v>7</v>
      </c>
      <c r="G64" s="26" t="s">
        <v>183</v>
      </c>
      <c r="H64" s="26" t="s">
        <v>184</v>
      </c>
      <c r="I64" s="26">
        <v>60.05</v>
      </c>
      <c r="J64" s="7">
        <v>80.599999999999994</v>
      </c>
      <c r="K64" s="7">
        <f t="shared" si="2"/>
        <v>140.64999999999998</v>
      </c>
      <c r="L64" s="7">
        <v>7</v>
      </c>
    </row>
    <row r="65" spans="1:12" ht="20.100000000000001" customHeight="1">
      <c r="A65" s="47" t="s">
        <v>185</v>
      </c>
      <c r="B65" s="19" t="s">
        <v>12</v>
      </c>
      <c r="C65" s="20" t="s">
        <v>186</v>
      </c>
      <c r="D65" s="4">
        <v>1</v>
      </c>
      <c r="E65" s="19" t="s">
        <v>61</v>
      </c>
      <c r="F65" s="1">
        <v>1</v>
      </c>
      <c r="G65" s="26" t="s">
        <v>187</v>
      </c>
      <c r="H65" s="26" t="s">
        <v>188</v>
      </c>
      <c r="I65" s="26">
        <v>58.45</v>
      </c>
      <c r="J65" s="7">
        <v>86.4</v>
      </c>
      <c r="K65" s="7">
        <f t="shared" si="2"/>
        <v>144.85000000000002</v>
      </c>
      <c r="L65" s="7">
        <v>1</v>
      </c>
    </row>
    <row r="66" spans="1:12" ht="20.100000000000001" customHeight="1">
      <c r="A66" s="47"/>
      <c r="B66" s="47" t="s">
        <v>12</v>
      </c>
      <c r="C66" s="48" t="s">
        <v>189</v>
      </c>
      <c r="D66" s="38">
        <v>4</v>
      </c>
      <c r="E66" s="47" t="s">
        <v>190</v>
      </c>
      <c r="F66" s="1">
        <v>1</v>
      </c>
      <c r="G66" s="26" t="s">
        <v>191</v>
      </c>
      <c r="H66" s="26" t="s">
        <v>192</v>
      </c>
      <c r="I66" s="26">
        <v>59.9</v>
      </c>
      <c r="J66" s="7">
        <v>92.2</v>
      </c>
      <c r="K66" s="7">
        <f t="shared" si="2"/>
        <v>152.1</v>
      </c>
      <c r="L66" s="7">
        <v>1</v>
      </c>
    </row>
    <row r="67" spans="1:12" ht="20.100000000000001" customHeight="1">
      <c r="A67" s="47"/>
      <c r="B67" s="47"/>
      <c r="C67" s="48"/>
      <c r="D67" s="38"/>
      <c r="E67" s="47"/>
      <c r="F67" s="1">
        <v>2</v>
      </c>
      <c r="G67" s="26" t="s">
        <v>193</v>
      </c>
      <c r="H67" s="26" t="s">
        <v>194</v>
      </c>
      <c r="I67" s="26">
        <v>59.3</v>
      </c>
      <c r="J67" s="7">
        <v>87.4</v>
      </c>
      <c r="K67" s="7">
        <f t="shared" si="2"/>
        <v>146.69999999999999</v>
      </c>
      <c r="L67" s="7">
        <v>2</v>
      </c>
    </row>
    <row r="68" spans="1:12" ht="20.100000000000001" customHeight="1">
      <c r="A68" s="47"/>
      <c r="B68" s="47"/>
      <c r="C68" s="48"/>
      <c r="D68" s="38"/>
      <c r="E68" s="47"/>
      <c r="F68" s="1">
        <v>3</v>
      </c>
      <c r="G68" s="26" t="s">
        <v>195</v>
      </c>
      <c r="H68" s="26" t="s">
        <v>196</v>
      </c>
      <c r="I68" s="26">
        <v>59.75</v>
      </c>
      <c r="J68" s="7">
        <v>85.6</v>
      </c>
      <c r="K68" s="7">
        <f t="shared" si="2"/>
        <v>145.35</v>
      </c>
      <c r="L68" s="7">
        <v>3</v>
      </c>
    </row>
    <row r="69" spans="1:12" ht="20.100000000000001" customHeight="1">
      <c r="A69" s="47"/>
      <c r="B69" s="47"/>
      <c r="C69" s="48"/>
      <c r="D69" s="38"/>
      <c r="E69" s="47"/>
      <c r="F69" s="1">
        <v>4</v>
      </c>
      <c r="G69" s="26" t="s">
        <v>197</v>
      </c>
      <c r="H69" s="26" t="s">
        <v>198</v>
      </c>
      <c r="I69" s="26">
        <v>59.3</v>
      </c>
      <c r="J69" s="7">
        <v>84</v>
      </c>
      <c r="K69" s="7">
        <f t="shared" si="2"/>
        <v>143.30000000000001</v>
      </c>
      <c r="L69" s="7">
        <v>4</v>
      </c>
    </row>
    <row r="70" spans="1:12" ht="20.100000000000001" customHeight="1">
      <c r="A70" s="47"/>
      <c r="B70" s="47" t="s">
        <v>12</v>
      </c>
      <c r="C70" s="48" t="s">
        <v>199</v>
      </c>
      <c r="D70" s="38">
        <v>4</v>
      </c>
      <c r="E70" s="47" t="s">
        <v>22</v>
      </c>
      <c r="F70" s="1">
        <v>1</v>
      </c>
      <c r="G70" s="26" t="s">
        <v>200</v>
      </c>
      <c r="H70" s="26" t="s">
        <v>201</v>
      </c>
      <c r="I70" s="26">
        <v>63.45</v>
      </c>
      <c r="J70" s="7">
        <v>89.2</v>
      </c>
      <c r="K70" s="7">
        <f t="shared" si="2"/>
        <v>152.65</v>
      </c>
      <c r="L70" s="7">
        <v>1</v>
      </c>
    </row>
    <row r="71" spans="1:12" ht="20.100000000000001" customHeight="1">
      <c r="A71" s="47"/>
      <c r="B71" s="47"/>
      <c r="C71" s="48"/>
      <c r="D71" s="38"/>
      <c r="E71" s="47"/>
      <c r="F71" s="1">
        <v>2</v>
      </c>
      <c r="G71" s="26" t="s">
        <v>202</v>
      </c>
      <c r="H71" s="26" t="s">
        <v>203</v>
      </c>
      <c r="I71" s="26">
        <v>67.8</v>
      </c>
      <c r="J71" s="7">
        <v>81.8</v>
      </c>
      <c r="K71" s="7">
        <f t="shared" si="2"/>
        <v>149.6</v>
      </c>
      <c r="L71" s="7">
        <v>2</v>
      </c>
    </row>
    <row r="72" spans="1:12" ht="20.100000000000001" customHeight="1">
      <c r="A72" s="47"/>
      <c r="B72" s="47"/>
      <c r="C72" s="48"/>
      <c r="D72" s="38"/>
      <c r="E72" s="47"/>
      <c r="F72" s="1">
        <v>3</v>
      </c>
      <c r="G72" s="26" t="s">
        <v>204</v>
      </c>
      <c r="H72" s="26" t="s">
        <v>205</v>
      </c>
      <c r="I72" s="26">
        <v>62.25</v>
      </c>
      <c r="J72" s="7">
        <v>87</v>
      </c>
      <c r="K72" s="7">
        <f t="shared" si="2"/>
        <v>149.25</v>
      </c>
      <c r="L72" s="7">
        <v>3</v>
      </c>
    </row>
    <row r="73" spans="1:12" ht="20.100000000000001" customHeight="1">
      <c r="A73" s="47"/>
      <c r="B73" s="47"/>
      <c r="C73" s="48"/>
      <c r="D73" s="38"/>
      <c r="E73" s="47"/>
      <c r="F73" s="1">
        <v>4</v>
      </c>
      <c r="G73" s="26" t="s">
        <v>206</v>
      </c>
      <c r="H73" s="26" t="s">
        <v>207</v>
      </c>
      <c r="I73" s="26">
        <v>60.65</v>
      </c>
      <c r="J73" s="7">
        <v>86.8</v>
      </c>
      <c r="K73" s="7">
        <f t="shared" si="2"/>
        <v>147.44999999999999</v>
      </c>
      <c r="L73" s="7">
        <v>4</v>
      </c>
    </row>
    <row r="74" spans="1:12" ht="20.100000000000001" customHeight="1">
      <c r="A74" s="47" t="s">
        <v>208</v>
      </c>
      <c r="B74" s="47" t="s">
        <v>45</v>
      </c>
      <c r="C74" s="48" t="s">
        <v>209</v>
      </c>
      <c r="D74" s="38">
        <v>10</v>
      </c>
      <c r="E74" s="47" t="s">
        <v>14</v>
      </c>
      <c r="F74" s="1">
        <v>1</v>
      </c>
      <c r="G74" s="26" t="s">
        <v>210</v>
      </c>
      <c r="H74" s="26" t="s">
        <v>211</v>
      </c>
      <c r="I74" s="26">
        <v>60.75</v>
      </c>
      <c r="J74" s="7">
        <v>89.6</v>
      </c>
      <c r="K74" s="7">
        <f t="shared" ref="K74:K88" si="3">I74+J74</f>
        <v>150.35</v>
      </c>
      <c r="L74" s="7">
        <v>1</v>
      </c>
    </row>
    <row r="75" spans="1:12" ht="20.100000000000001" customHeight="1">
      <c r="A75" s="47"/>
      <c r="B75" s="47"/>
      <c r="C75" s="48"/>
      <c r="D75" s="38"/>
      <c r="E75" s="47"/>
      <c r="F75" s="1">
        <v>2</v>
      </c>
      <c r="G75" s="26" t="s">
        <v>212</v>
      </c>
      <c r="H75" s="26" t="s">
        <v>213</v>
      </c>
      <c r="I75" s="26">
        <v>63.35</v>
      </c>
      <c r="J75" s="7">
        <v>85.2</v>
      </c>
      <c r="K75" s="7">
        <f t="shared" si="3"/>
        <v>148.55000000000001</v>
      </c>
      <c r="L75" s="7">
        <v>2</v>
      </c>
    </row>
    <row r="76" spans="1:12" ht="20.100000000000001" customHeight="1">
      <c r="A76" s="47"/>
      <c r="B76" s="47"/>
      <c r="C76" s="48"/>
      <c r="D76" s="38"/>
      <c r="E76" s="47"/>
      <c r="F76" s="1">
        <v>3</v>
      </c>
      <c r="G76" s="26" t="s">
        <v>214</v>
      </c>
      <c r="H76" s="26" t="s">
        <v>215</v>
      </c>
      <c r="I76" s="26">
        <v>59.55</v>
      </c>
      <c r="J76" s="7">
        <v>87.8</v>
      </c>
      <c r="K76" s="7">
        <f t="shared" si="3"/>
        <v>147.35</v>
      </c>
      <c r="L76" s="7">
        <v>3</v>
      </c>
    </row>
    <row r="77" spans="1:12" ht="20.100000000000001" customHeight="1">
      <c r="A77" s="47"/>
      <c r="B77" s="47"/>
      <c r="C77" s="48"/>
      <c r="D77" s="38"/>
      <c r="E77" s="47"/>
      <c r="F77" s="1">
        <v>4</v>
      </c>
      <c r="G77" s="26" t="s">
        <v>216</v>
      </c>
      <c r="H77" s="26" t="s">
        <v>217</v>
      </c>
      <c r="I77" s="26">
        <v>61.75</v>
      </c>
      <c r="J77" s="7">
        <v>85.4</v>
      </c>
      <c r="K77" s="7">
        <f t="shared" si="3"/>
        <v>147.15</v>
      </c>
      <c r="L77" s="7">
        <v>4</v>
      </c>
    </row>
    <row r="78" spans="1:12" ht="20.100000000000001" customHeight="1">
      <c r="A78" s="47"/>
      <c r="B78" s="47"/>
      <c r="C78" s="48"/>
      <c r="D78" s="38"/>
      <c r="E78" s="47"/>
      <c r="F78" s="1">
        <v>5</v>
      </c>
      <c r="G78" s="26" t="s">
        <v>218</v>
      </c>
      <c r="H78" s="26" t="s">
        <v>219</v>
      </c>
      <c r="I78" s="26">
        <v>57.05</v>
      </c>
      <c r="J78" s="7">
        <v>89.6</v>
      </c>
      <c r="K78" s="7">
        <f t="shared" si="3"/>
        <v>146.64999999999998</v>
      </c>
      <c r="L78" s="7">
        <v>5</v>
      </c>
    </row>
    <row r="79" spans="1:12" ht="20.100000000000001" customHeight="1">
      <c r="A79" s="47"/>
      <c r="B79" s="47"/>
      <c r="C79" s="48"/>
      <c r="D79" s="38"/>
      <c r="E79" s="47"/>
      <c r="F79" s="1">
        <v>6</v>
      </c>
      <c r="G79" s="26" t="s">
        <v>220</v>
      </c>
      <c r="H79" s="26" t="s">
        <v>221</v>
      </c>
      <c r="I79" s="26">
        <v>56.4</v>
      </c>
      <c r="J79" s="7">
        <v>85.8</v>
      </c>
      <c r="K79" s="7">
        <f t="shared" si="3"/>
        <v>142.19999999999999</v>
      </c>
      <c r="L79" s="7">
        <v>6</v>
      </c>
    </row>
    <row r="80" spans="1:12" ht="20.100000000000001" customHeight="1">
      <c r="A80" s="47"/>
      <c r="B80" s="47"/>
      <c r="C80" s="48"/>
      <c r="D80" s="38"/>
      <c r="E80" s="47"/>
      <c r="F80" s="1">
        <v>7</v>
      </c>
      <c r="G80" s="26" t="s">
        <v>222</v>
      </c>
      <c r="H80" s="26" t="s">
        <v>223</v>
      </c>
      <c r="I80" s="26">
        <v>54.85</v>
      </c>
      <c r="J80" s="7">
        <v>85.2</v>
      </c>
      <c r="K80" s="7">
        <f t="shared" si="3"/>
        <v>140.05000000000001</v>
      </c>
      <c r="L80" s="7">
        <v>7</v>
      </c>
    </row>
    <row r="81" spans="1:12" ht="20.100000000000001" customHeight="1">
      <c r="A81" s="47"/>
      <c r="B81" s="47"/>
      <c r="C81" s="48"/>
      <c r="D81" s="38"/>
      <c r="E81" s="47"/>
      <c r="F81" s="1">
        <v>8</v>
      </c>
      <c r="G81" s="26" t="s">
        <v>224</v>
      </c>
      <c r="H81" s="26" t="s">
        <v>225</v>
      </c>
      <c r="I81" s="26">
        <v>53.5</v>
      </c>
      <c r="J81" s="7">
        <v>85.2</v>
      </c>
      <c r="K81" s="7">
        <f t="shared" si="3"/>
        <v>138.69999999999999</v>
      </c>
      <c r="L81" s="7">
        <v>8</v>
      </c>
    </row>
    <row r="82" spans="1:12" ht="20.100000000000001" customHeight="1">
      <c r="A82" s="47"/>
      <c r="B82" s="47"/>
      <c r="C82" s="48"/>
      <c r="D82" s="38"/>
      <c r="E82" s="47"/>
      <c r="F82" s="1">
        <v>9</v>
      </c>
      <c r="G82" s="26" t="s">
        <v>226</v>
      </c>
      <c r="H82" s="26" t="s">
        <v>227</v>
      </c>
      <c r="I82" s="26">
        <v>55.55</v>
      </c>
      <c r="J82" s="7">
        <v>80</v>
      </c>
      <c r="K82" s="7">
        <f t="shared" si="3"/>
        <v>135.55000000000001</v>
      </c>
      <c r="L82" s="7">
        <v>9</v>
      </c>
    </row>
    <row r="83" spans="1:12" ht="20.100000000000001" customHeight="1">
      <c r="A83" s="47"/>
      <c r="B83" s="47"/>
      <c r="C83" s="48"/>
      <c r="D83" s="38"/>
      <c r="E83" s="47"/>
      <c r="F83" s="1">
        <v>10</v>
      </c>
      <c r="G83" s="26" t="s">
        <v>228</v>
      </c>
      <c r="H83" s="26" t="s">
        <v>229</v>
      </c>
      <c r="I83" s="26">
        <v>49.65</v>
      </c>
      <c r="J83" s="7">
        <v>85.4</v>
      </c>
      <c r="K83" s="7">
        <f t="shared" si="3"/>
        <v>135.05000000000001</v>
      </c>
      <c r="L83" s="7">
        <v>10</v>
      </c>
    </row>
    <row r="84" spans="1:12" ht="20.100000000000001" customHeight="1">
      <c r="A84" s="47"/>
      <c r="B84" s="47" t="s">
        <v>45</v>
      </c>
      <c r="C84" s="48" t="s">
        <v>230</v>
      </c>
      <c r="D84" s="38">
        <v>3</v>
      </c>
      <c r="E84" s="47" t="s">
        <v>142</v>
      </c>
      <c r="F84" s="1">
        <v>1</v>
      </c>
      <c r="G84" s="26" t="s">
        <v>231</v>
      </c>
      <c r="H84" s="26" t="s">
        <v>232</v>
      </c>
      <c r="I84" s="26">
        <v>62.7</v>
      </c>
      <c r="J84" s="7">
        <v>80.400000000000006</v>
      </c>
      <c r="K84" s="7">
        <f t="shared" si="3"/>
        <v>143.10000000000002</v>
      </c>
      <c r="L84" s="7">
        <v>1</v>
      </c>
    </row>
    <row r="85" spans="1:12" ht="20.100000000000001" customHeight="1">
      <c r="A85" s="47"/>
      <c r="B85" s="47"/>
      <c r="C85" s="48"/>
      <c r="D85" s="38"/>
      <c r="E85" s="47"/>
      <c r="F85" s="1">
        <v>2</v>
      </c>
      <c r="G85" s="26" t="s">
        <v>233</v>
      </c>
      <c r="H85" s="26" t="s">
        <v>234</v>
      </c>
      <c r="I85" s="26">
        <v>58.7</v>
      </c>
      <c r="J85" s="7">
        <v>81.400000000000006</v>
      </c>
      <c r="K85" s="7">
        <f t="shared" si="3"/>
        <v>140.10000000000002</v>
      </c>
      <c r="L85" s="7">
        <v>2</v>
      </c>
    </row>
    <row r="86" spans="1:12" ht="20.100000000000001" customHeight="1">
      <c r="A86" s="12" t="s">
        <v>235</v>
      </c>
      <c r="B86" s="12" t="s">
        <v>45</v>
      </c>
      <c r="C86" s="10" t="s">
        <v>236</v>
      </c>
      <c r="D86" s="4">
        <v>1</v>
      </c>
      <c r="E86" s="12" t="s">
        <v>14</v>
      </c>
      <c r="F86" s="1">
        <v>1</v>
      </c>
      <c r="G86" s="26" t="s">
        <v>237</v>
      </c>
      <c r="H86" s="26" t="s">
        <v>238</v>
      </c>
      <c r="I86" s="26">
        <v>61.1</v>
      </c>
      <c r="J86" s="7">
        <v>85.4</v>
      </c>
      <c r="K86" s="7">
        <f t="shared" si="3"/>
        <v>146.5</v>
      </c>
      <c r="L86" s="7">
        <v>1</v>
      </c>
    </row>
    <row r="87" spans="1:12" ht="20.100000000000001" customHeight="1">
      <c r="A87" s="43" t="s">
        <v>239</v>
      </c>
      <c r="B87" s="43" t="s">
        <v>67</v>
      </c>
      <c r="C87" s="37" t="s">
        <v>240</v>
      </c>
      <c r="D87" s="38">
        <v>2</v>
      </c>
      <c r="E87" s="43" t="s">
        <v>14</v>
      </c>
      <c r="F87" s="1">
        <v>1</v>
      </c>
      <c r="G87" s="26" t="s">
        <v>241</v>
      </c>
      <c r="H87" s="26" t="s">
        <v>242</v>
      </c>
      <c r="I87" s="26">
        <v>63.3</v>
      </c>
      <c r="J87" s="7">
        <v>88.2</v>
      </c>
      <c r="K87" s="7">
        <f t="shared" si="3"/>
        <v>151.5</v>
      </c>
      <c r="L87" s="7">
        <v>1</v>
      </c>
    </row>
    <row r="88" spans="1:12" ht="20.100000000000001" customHeight="1">
      <c r="A88" s="43"/>
      <c r="B88" s="43"/>
      <c r="C88" s="37"/>
      <c r="D88" s="38"/>
      <c r="E88" s="43"/>
      <c r="F88" s="1">
        <v>2</v>
      </c>
      <c r="G88" s="26" t="s">
        <v>243</v>
      </c>
      <c r="H88" s="26" t="s">
        <v>244</v>
      </c>
      <c r="I88" s="26">
        <v>63.05</v>
      </c>
      <c r="J88" s="7">
        <v>87.8</v>
      </c>
      <c r="K88" s="7">
        <f t="shared" si="3"/>
        <v>150.85</v>
      </c>
      <c r="L88" s="7">
        <v>2</v>
      </c>
    </row>
    <row r="89" spans="1:12" ht="20.100000000000001" customHeight="1">
      <c r="A89" s="49" t="s">
        <v>245</v>
      </c>
      <c r="B89" s="44" t="s">
        <v>12</v>
      </c>
      <c r="C89" s="45" t="s">
        <v>246</v>
      </c>
      <c r="D89" s="38">
        <v>2</v>
      </c>
      <c r="E89" s="44" t="s">
        <v>142</v>
      </c>
      <c r="F89" s="1">
        <v>1</v>
      </c>
      <c r="G89" s="26" t="s">
        <v>247</v>
      </c>
      <c r="H89" s="26" t="s">
        <v>248</v>
      </c>
      <c r="I89" s="26">
        <v>62.1</v>
      </c>
      <c r="J89" s="7">
        <v>84.4</v>
      </c>
      <c r="K89" s="7">
        <f t="shared" ref="K89:K110" si="4">I89+J89</f>
        <v>146.5</v>
      </c>
      <c r="L89" s="7">
        <v>1</v>
      </c>
    </row>
    <row r="90" spans="1:12" ht="20.100000000000001" customHeight="1">
      <c r="A90" s="49"/>
      <c r="B90" s="44"/>
      <c r="C90" s="45"/>
      <c r="D90" s="38"/>
      <c r="E90" s="44"/>
      <c r="F90" s="1">
        <v>2</v>
      </c>
      <c r="G90" s="30" t="s">
        <v>249</v>
      </c>
      <c r="H90" s="27" t="s">
        <v>250</v>
      </c>
      <c r="I90" s="30">
        <v>58.4</v>
      </c>
      <c r="J90" s="7">
        <v>87.2</v>
      </c>
      <c r="K90" s="7">
        <f t="shared" si="4"/>
        <v>145.6</v>
      </c>
      <c r="L90" s="7">
        <v>2</v>
      </c>
    </row>
    <row r="91" spans="1:12" ht="20.100000000000001" customHeight="1">
      <c r="A91" s="49"/>
      <c r="B91" s="2" t="s">
        <v>12</v>
      </c>
      <c r="C91" s="3" t="s">
        <v>251</v>
      </c>
      <c r="D91" s="4">
        <v>1</v>
      </c>
      <c r="E91" s="2" t="s">
        <v>142</v>
      </c>
      <c r="F91" s="1">
        <v>1</v>
      </c>
      <c r="G91" s="26" t="s">
        <v>252</v>
      </c>
      <c r="H91" s="26" t="s">
        <v>253</v>
      </c>
      <c r="I91" s="26">
        <v>60.5</v>
      </c>
      <c r="J91" s="7">
        <v>82.8</v>
      </c>
      <c r="K91" s="7">
        <f t="shared" si="4"/>
        <v>143.30000000000001</v>
      </c>
      <c r="L91" s="7">
        <v>1</v>
      </c>
    </row>
    <row r="92" spans="1:12" ht="20.100000000000001" customHeight="1">
      <c r="A92" s="49" t="s">
        <v>254</v>
      </c>
      <c r="B92" s="44" t="s">
        <v>12</v>
      </c>
      <c r="C92" s="45" t="s">
        <v>255</v>
      </c>
      <c r="D92" s="38">
        <v>2</v>
      </c>
      <c r="E92" s="44" t="s">
        <v>142</v>
      </c>
      <c r="F92" s="1">
        <v>1</v>
      </c>
      <c r="G92" s="26" t="s">
        <v>256</v>
      </c>
      <c r="H92" s="26" t="s">
        <v>257</v>
      </c>
      <c r="I92" s="26">
        <v>63.45</v>
      </c>
      <c r="J92" s="7">
        <v>87.2</v>
      </c>
      <c r="K92" s="7">
        <f t="shared" si="4"/>
        <v>150.65</v>
      </c>
      <c r="L92" s="7">
        <v>1</v>
      </c>
    </row>
    <row r="93" spans="1:12" ht="20.100000000000001" customHeight="1">
      <c r="A93" s="49"/>
      <c r="B93" s="44"/>
      <c r="C93" s="45"/>
      <c r="D93" s="38"/>
      <c r="E93" s="44"/>
      <c r="F93" s="1">
        <v>2</v>
      </c>
      <c r="G93" s="26" t="s">
        <v>258</v>
      </c>
      <c r="H93" s="26" t="s">
        <v>259</v>
      </c>
      <c r="I93" s="26">
        <v>62.05</v>
      </c>
      <c r="J93" s="7">
        <v>84</v>
      </c>
      <c r="K93" s="7">
        <f t="shared" si="4"/>
        <v>146.05000000000001</v>
      </c>
      <c r="L93" s="7">
        <v>2</v>
      </c>
    </row>
    <row r="94" spans="1:12" ht="24.75" customHeight="1">
      <c r="A94" s="21" t="s">
        <v>260</v>
      </c>
      <c r="B94" s="2" t="s">
        <v>12</v>
      </c>
      <c r="C94" s="3" t="s">
        <v>261</v>
      </c>
      <c r="D94" s="4">
        <v>1</v>
      </c>
      <c r="E94" s="2" t="s">
        <v>142</v>
      </c>
      <c r="F94" s="1">
        <v>1</v>
      </c>
      <c r="G94" s="26" t="s">
        <v>262</v>
      </c>
      <c r="H94" s="26" t="s">
        <v>263</v>
      </c>
      <c r="I94" s="26">
        <v>60.4</v>
      </c>
      <c r="J94" s="7">
        <v>85.2</v>
      </c>
      <c r="K94" s="7">
        <f t="shared" si="4"/>
        <v>145.6</v>
      </c>
      <c r="L94" s="7">
        <v>1</v>
      </c>
    </row>
    <row r="95" spans="1:12" ht="27.75" customHeight="1">
      <c r="A95" s="21" t="s">
        <v>264</v>
      </c>
      <c r="B95" s="2" t="s">
        <v>12</v>
      </c>
      <c r="C95" s="3" t="s">
        <v>265</v>
      </c>
      <c r="D95" s="4">
        <v>1</v>
      </c>
      <c r="E95" s="2" t="s">
        <v>142</v>
      </c>
      <c r="F95" s="1">
        <v>1</v>
      </c>
      <c r="G95" s="26" t="s">
        <v>266</v>
      </c>
      <c r="H95" s="26" t="s">
        <v>267</v>
      </c>
      <c r="I95" s="26">
        <v>59.65</v>
      </c>
      <c r="J95" s="7">
        <v>84.6</v>
      </c>
      <c r="K95" s="7">
        <f t="shared" si="4"/>
        <v>144.25</v>
      </c>
      <c r="L95" s="7">
        <v>1</v>
      </c>
    </row>
    <row r="96" spans="1:12" ht="20.100000000000001" customHeight="1">
      <c r="A96" s="49" t="s">
        <v>268</v>
      </c>
      <c r="B96" s="44" t="s">
        <v>12</v>
      </c>
      <c r="C96" s="45" t="s">
        <v>269</v>
      </c>
      <c r="D96" s="38">
        <v>2</v>
      </c>
      <c r="E96" s="44" t="s">
        <v>142</v>
      </c>
      <c r="F96" s="1">
        <v>1</v>
      </c>
      <c r="G96" s="26" t="s">
        <v>270</v>
      </c>
      <c r="H96" s="26" t="s">
        <v>271</v>
      </c>
      <c r="I96" s="26">
        <v>57.85</v>
      </c>
      <c r="J96" s="7">
        <v>84.6</v>
      </c>
      <c r="K96" s="7">
        <f t="shared" si="4"/>
        <v>142.44999999999999</v>
      </c>
      <c r="L96" s="7">
        <v>1</v>
      </c>
    </row>
    <row r="97" spans="1:12" ht="20.100000000000001" customHeight="1">
      <c r="A97" s="49"/>
      <c r="B97" s="44"/>
      <c r="C97" s="45"/>
      <c r="D97" s="38"/>
      <c r="E97" s="44"/>
      <c r="F97" s="1">
        <v>2</v>
      </c>
      <c r="G97" s="26" t="s">
        <v>272</v>
      </c>
      <c r="H97" s="26" t="s">
        <v>273</v>
      </c>
      <c r="I97" s="26">
        <v>59.6</v>
      </c>
      <c r="J97" s="7">
        <v>82.8</v>
      </c>
      <c r="K97" s="7">
        <f t="shared" si="4"/>
        <v>142.4</v>
      </c>
      <c r="L97" s="7">
        <v>2</v>
      </c>
    </row>
    <row r="98" spans="1:12" ht="20.100000000000001" customHeight="1">
      <c r="A98" s="49" t="s">
        <v>274</v>
      </c>
      <c r="B98" s="44" t="s">
        <v>12</v>
      </c>
      <c r="C98" s="45" t="s">
        <v>275</v>
      </c>
      <c r="D98" s="38">
        <v>2</v>
      </c>
      <c r="E98" s="44" t="s">
        <v>142</v>
      </c>
      <c r="F98" s="1">
        <v>1</v>
      </c>
      <c r="G98" s="26" t="s">
        <v>276</v>
      </c>
      <c r="H98" s="26" t="s">
        <v>277</v>
      </c>
      <c r="I98" s="26">
        <v>61.75</v>
      </c>
      <c r="J98" s="7">
        <v>82.6</v>
      </c>
      <c r="K98" s="7">
        <f t="shared" si="4"/>
        <v>144.35</v>
      </c>
      <c r="L98" s="7">
        <v>1</v>
      </c>
    </row>
    <row r="99" spans="1:12" ht="20.100000000000001" customHeight="1">
      <c r="A99" s="49"/>
      <c r="B99" s="44"/>
      <c r="C99" s="45"/>
      <c r="D99" s="38"/>
      <c r="E99" s="44"/>
      <c r="F99" s="1">
        <v>2</v>
      </c>
      <c r="G99" s="26" t="s">
        <v>278</v>
      </c>
      <c r="H99" s="26" t="s">
        <v>279</v>
      </c>
      <c r="I99" s="26">
        <v>59.65</v>
      </c>
      <c r="J99" s="7">
        <v>82.8</v>
      </c>
      <c r="K99" s="7">
        <f t="shared" si="4"/>
        <v>142.44999999999999</v>
      </c>
      <c r="L99" s="7">
        <v>2</v>
      </c>
    </row>
    <row r="100" spans="1:12" ht="20.100000000000001" customHeight="1">
      <c r="A100" s="49" t="s">
        <v>280</v>
      </c>
      <c r="B100" s="44" t="s">
        <v>12</v>
      </c>
      <c r="C100" s="45" t="s">
        <v>281</v>
      </c>
      <c r="D100" s="38">
        <v>2</v>
      </c>
      <c r="E100" s="44" t="s">
        <v>142</v>
      </c>
      <c r="F100" s="1">
        <v>1</v>
      </c>
      <c r="G100" s="26" t="s">
        <v>282</v>
      </c>
      <c r="H100" s="26" t="s">
        <v>283</v>
      </c>
      <c r="I100" s="26">
        <v>57.2</v>
      </c>
      <c r="J100" s="7">
        <v>84.4</v>
      </c>
      <c r="K100" s="7">
        <f t="shared" si="4"/>
        <v>141.60000000000002</v>
      </c>
      <c r="L100" s="7">
        <v>1</v>
      </c>
    </row>
    <row r="101" spans="1:12" ht="20.100000000000001" customHeight="1">
      <c r="A101" s="49"/>
      <c r="B101" s="44"/>
      <c r="C101" s="45"/>
      <c r="D101" s="38"/>
      <c r="E101" s="44"/>
      <c r="F101" s="1">
        <v>2</v>
      </c>
      <c r="G101" s="26" t="s">
        <v>284</v>
      </c>
      <c r="H101" s="26" t="s">
        <v>285</v>
      </c>
      <c r="I101" s="26">
        <v>57.25</v>
      </c>
      <c r="J101" s="7">
        <v>83</v>
      </c>
      <c r="K101" s="7">
        <f t="shared" si="4"/>
        <v>140.25</v>
      </c>
      <c r="L101" s="7">
        <v>2</v>
      </c>
    </row>
    <row r="102" spans="1:12" ht="20.100000000000001" customHeight="1">
      <c r="A102" s="49" t="s">
        <v>286</v>
      </c>
      <c r="B102" s="44" t="s">
        <v>12</v>
      </c>
      <c r="C102" s="45" t="s">
        <v>287</v>
      </c>
      <c r="D102" s="38">
        <v>2</v>
      </c>
      <c r="E102" s="44" t="s">
        <v>142</v>
      </c>
      <c r="F102" s="1">
        <v>1</v>
      </c>
      <c r="G102" s="26" t="s">
        <v>288</v>
      </c>
      <c r="H102" s="26" t="s">
        <v>289</v>
      </c>
      <c r="I102" s="26">
        <v>61.65</v>
      </c>
      <c r="J102" s="7">
        <v>90</v>
      </c>
      <c r="K102" s="7">
        <f t="shared" si="4"/>
        <v>151.65</v>
      </c>
      <c r="L102" s="7">
        <v>1</v>
      </c>
    </row>
    <row r="103" spans="1:12" ht="20.100000000000001" customHeight="1">
      <c r="A103" s="49"/>
      <c r="B103" s="44"/>
      <c r="C103" s="45"/>
      <c r="D103" s="38"/>
      <c r="E103" s="44"/>
      <c r="F103" s="1">
        <v>2</v>
      </c>
      <c r="G103" s="26" t="s">
        <v>290</v>
      </c>
      <c r="H103" s="26" t="s">
        <v>291</v>
      </c>
      <c r="I103" s="26">
        <v>58.9</v>
      </c>
      <c r="J103" s="7">
        <v>86.4</v>
      </c>
      <c r="K103" s="7">
        <f t="shared" si="4"/>
        <v>145.30000000000001</v>
      </c>
      <c r="L103" s="7">
        <v>2</v>
      </c>
    </row>
    <row r="104" spans="1:12" ht="25.5" customHeight="1">
      <c r="A104" s="21" t="s">
        <v>292</v>
      </c>
      <c r="B104" s="2" t="s">
        <v>12</v>
      </c>
      <c r="C104" s="3" t="s">
        <v>293</v>
      </c>
      <c r="D104" s="4">
        <v>1</v>
      </c>
      <c r="E104" s="2" t="s">
        <v>142</v>
      </c>
      <c r="F104" s="1">
        <v>1</v>
      </c>
      <c r="G104" s="26" t="s">
        <v>294</v>
      </c>
      <c r="H104" s="26" t="s">
        <v>295</v>
      </c>
      <c r="I104" s="26">
        <v>59.4</v>
      </c>
      <c r="J104" s="7">
        <v>86.4</v>
      </c>
      <c r="K104" s="7">
        <f t="shared" si="4"/>
        <v>145.80000000000001</v>
      </c>
      <c r="L104" s="7">
        <v>1</v>
      </c>
    </row>
    <row r="105" spans="1:12" ht="20.100000000000001" customHeight="1">
      <c r="A105" s="43" t="s">
        <v>296</v>
      </c>
      <c r="B105" s="43" t="s">
        <v>12</v>
      </c>
      <c r="C105" s="37" t="s">
        <v>297</v>
      </c>
      <c r="D105" s="38">
        <v>3</v>
      </c>
      <c r="E105" s="43" t="s">
        <v>142</v>
      </c>
      <c r="F105" s="1">
        <v>1</v>
      </c>
      <c r="G105" s="26" t="s">
        <v>298</v>
      </c>
      <c r="H105" s="26" t="s">
        <v>299</v>
      </c>
      <c r="I105" s="26">
        <v>64.45</v>
      </c>
      <c r="J105" s="7">
        <v>88.2</v>
      </c>
      <c r="K105" s="7">
        <f t="shared" si="4"/>
        <v>152.65</v>
      </c>
      <c r="L105" s="7">
        <v>1</v>
      </c>
    </row>
    <row r="106" spans="1:12" ht="20.100000000000001" customHeight="1">
      <c r="A106" s="43"/>
      <c r="B106" s="43"/>
      <c r="C106" s="37"/>
      <c r="D106" s="38"/>
      <c r="E106" s="43"/>
      <c r="F106" s="1">
        <v>2</v>
      </c>
      <c r="G106" s="26" t="s">
        <v>300</v>
      </c>
      <c r="H106" s="26" t="s">
        <v>301</v>
      </c>
      <c r="I106" s="26">
        <v>69</v>
      </c>
      <c r="J106" s="7">
        <v>82.4</v>
      </c>
      <c r="K106" s="7">
        <f t="shared" si="4"/>
        <v>151.4</v>
      </c>
      <c r="L106" s="7">
        <v>2</v>
      </c>
    </row>
    <row r="107" spans="1:12" ht="20.100000000000001" customHeight="1">
      <c r="A107" s="43"/>
      <c r="B107" s="43"/>
      <c r="C107" s="37"/>
      <c r="D107" s="38"/>
      <c r="E107" s="43"/>
      <c r="F107" s="1">
        <v>3</v>
      </c>
      <c r="G107" s="26" t="s">
        <v>302</v>
      </c>
      <c r="H107" s="26" t="s">
        <v>303</v>
      </c>
      <c r="I107" s="26">
        <v>66.2</v>
      </c>
      <c r="J107" s="7">
        <v>84.6</v>
      </c>
      <c r="K107" s="7">
        <f t="shared" si="4"/>
        <v>150.80000000000001</v>
      </c>
      <c r="L107" s="7">
        <v>3</v>
      </c>
    </row>
    <row r="108" spans="1:12" ht="20.100000000000001" customHeight="1">
      <c r="A108" s="43"/>
      <c r="B108" s="12" t="s">
        <v>12</v>
      </c>
      <c r="C108" s="10" t="s">
        <v>304</v>
      </c>
      <c r="D108" s="4">
        <v>1</v>
      </c>
      <c r="E108" s="12" t="s">
        <v>305</v>
      </c>
      <c r="F108" s="1">
        <v>1</v>
      </c>
      <c r="G108" s="26" t="s">
        <v>306</v>
      </c>
      <c r="H108" s="26" t="s">
        <v>307</v>
      </c>
      <c r="I108" s="26">
        <v>66.150000000000006</v>
      </c>
      <c r="J108" s="7">
        <v>85.4</v>
      </c>
      <c r="K108" s="7">
        <f t="shared" si="4"/>
        <v>151.55000000000001</v>
      </c>
      <c r="L108" s="7">
        <v>1</v>
      </c>
    </row>
    <row r="109" spans="1:12" ht="20.100000000000001" customHeight="1">
      <c r="A109" s="43" t="s">
        <v>308</v>
      </c>
      <c r="B109" s="12" t="s">
        <v>12</v>
      </c>
      <c r="C109" s="10" t="s">
        <v>309</v>
      </c>
      <c r="D109" s="4">
        <v>1</v>
      </c>
      <c r="E109" s="12" t="s">
        <v>142</v>
      </c>
      <c r="F109" s="1">
        <v>1</v>
      </c>
      <c r="G109" s="26" t="s">
        <v>310</v>
      </c>
      <c r="H109" s="26" t="s">
        <v>311</v>
      </c>
      <c r="I109" s="26">
        <v>69.5</v>
      </c>
      <c r="J109" s="7">
        <v>82.6</v>
      </c>
      <c r="K109" s="7">
        <f t="shared" si="4"/>
        <v>152.1</v>
      </c>
      <c r="L109" s="7">
        <v>1</v>
      </c>
    </row>
    <row r="110" spans="1:12" ht="20.100000000000001" customHeight="1">
      <c r="A110" s="43"/>
      <c r="B110" s="12" t="s">
        <v>12</v>
      </c>
      <c r="C110" s="10" t="s">
        <v>312</v>
      </c>
      <c r="D110" s="4">
        <v>1</v>
      </c>
      <c r="E110" s="12" t="s">
        <v>305</v>
      </c>
      <c r="F110" s="1">
        <v>1</v>
      </c>
      <c r="G110" s="26" t="s">
        <v>313</v>
      </c>
      <c r="H110" s="26" t="s">
        <v>314</v>
      </c>
      <c r="I110" s="26">
        <v>55.5</v>
      </c>
      <c r="J110" s="7">
        <v>87</v>
      </c>
      <c r="K110" s="7">
        <f t="shared" si="4"/>
        <v>142.5</v>
      </c>
      <c r="L110" s="7">
        <v>1</v>
      </c>
    </row>
    <row r="111" spans="1:12" ht="22.5" customHeight="1">
      <c r="A111" s="43"/>
      <c r="B111" s="22" t="s">
        <v>12</v>
      </c>
      <c r="C111" s="23" t="s">
        <v>315</v>
      </c>
      <c r="D111" s="24">
        <v>1</v>
      </c>
      <c r="E111" s="25" t="s">
        <v>41</v>
      </c>
      <c r="F111" s="1">
        <v>1</v>
      </c>
      <c r="G111" s="26" t="s">
        <v>316</v>
      </c>
      <c r="H111" s="26" t="s">
        <v>317</v>
      </c>
      <c r="I111" s="26">
        <v>58.9</v>
      </c>
      <c r="J111" s="7">
        <v>84.2</v>
      </c>
      <c r="K111" s="7">
        <f>I111+J111</f>
        <v>143.1</v>
      </c>
      <c r="L111" s="7">
        <v>1</v>
      </c>
    </row>
    <row r="112" spans="1:12" ht="25.5" customHeight="1">
      <c r="A112" s="12" t="s">
        <v>318</v>
      </c>
      <c r="B112" s="12" t="s">
        <v>12</v>
      </c>
      <c r="C112" s="10" t="s">
        <v>319</v>
      </c>
      <c r="D112" s="4">
        <v>1</v>
      </c>
      <c r="E112" s="12" t="s">
        <v>61</v>
      </c>
      <c r="F112" s="1">
        <v>1</v>
      </c>
      <c r="G112" s="26" t="s">
        <v>320</v>
      </c>
      <c r="H112" s="26" t="s">
        <v>321</v>
      </c>
      <c r="I112" s="26">
        <v>53.95</v>
      </c>
      <c r="J112" s="7">
        <v>86</v>
      </c>
      <c r="K112" s="7">
        <f t="shared" ref="K112:K131" si="5">I112+J112</f>
        <v>139.94999999999999</v>
      </c>
      <c r="L112" s="7">
        <v>1</v>
      </c>
    </row>
    <row r="113" spans="1:12" ht="20.100000000000001" customHeight="1">
      <c r="A113" s="43" t="s">
        <v>322</v>
      </c>
      <c r="B113" s="43" t="s">
        <v>12</v>
      </c>
      <c r="C113" s="37" t="s">
        <v>323</v>
      </c>
      <c r="D113" s="38">
        <v>2</v>
      </c>
      <c r="E113" s="43" t="s">
        <v>142</v>
      </c>
      <c r="F113" s="1">
        <v>1</v>
      </c>
      <c r="G113" s="26" t="s">
        <v>324</v>
      </c>
      <c r="H113" s="26" t="s">
        <v>325</v>
      </c>
      <c r="I113" s="26">
        <v>60.15</v>
      </c>
      <c r="J113" s="7">
        <v>81</v>
      </c>
      <c r="K113" s="7">
        <f t="shared" si="5"/>
        <v>141.15</v>
      </c>
      <c r="L113" s="7">
        <v>1</v>
      </c>
    </row>
    <row r="114" spans="1:12" ht="20.100000000000001" customHeight="1">
      <c r="A114" s="43"/>
      <c r="B114" s="43"/>
      <c r="C114" s="37"/>
      <c r="D114" s="38"/>
      <c r="E114" s="43"/>
      <c r="F114" s="1">
        <v>2</v>
      </c>
      <c r="G114" s="26" t="s">
        <v>326</v>
      </c>
      <c r="H114" s="26" t="s">
        <v>327</v>
      </c>
      <c r="I114" s="26">
        <v>58.7</v>
      </c>
      <c r="J114" s="7">
        <v>82</v>
      </c>
      <c r="K114" s="7">
        <f t="shared" si="5"/>
        <v>140.69999999999999</v>
      </c>
      <c r="L114" s="7">
        <v>2</v>
      </c>
    </row>
    <row r="115" spans="1:12" ht="20.100000000000001" customHeight="1">
      <c r="A115" s="43" t="s">
        <v>328</v>
      </c>
      <c r="B115" s="43" t="s">
        <v>12</v>
      </c>
      <c r="C115" s="37" t="s">
        <v>329</v>
      </c>
      <c r="D115" s="38">
        <v>2</v>
      </c>
      <c r="E115" s="43" t="s">
        <v>142</v>
      </c>
      <c r="F115" s="1">
        <v>1</v>
      </c>
      <c r="G115" s="26" t="s">
        <v>330</v>
      </c>
      <c r="H115" s="26" t="s">
        <v>331</v>
      </c>
      <c r="I115" s="26">
        <v>60.2</v>
      </c>
      <c r="J115" s="7">
        <v>86</v>
      </c>
      <c r="K115" s="7">
        <f t="shared" si="5"/>
        <v>146.19999999999999</v>
      </c>
      <c r="L115" s="7">
        <v>1</v>
      </c>
    </row>
    <row r="116" spans="1:12" ht="20.100000000000001" customHeight="1">
      <c r="A116" s="43"/>
      <c r="B116" s="43"/>
      <c r="C116" s="37"/>
      <c r="D116" s="38"/>
      <c r="E116" s="43"/>
      <c r="F116" s="1">
        <v>2</v>
      </c>
      <c r="G116" s="26" t="s">
        <v>332</v>
      </c>
      <c r="H116" s="26" t="s">
        <v>333</v>
      </c>
      <c r="I116" s="26">
        <v>63.3</v>
      </c>
      <c r="J116" s="7">
        <v>81.2</v>
      </c>
      <c r="K116" s="7">
        <f t="shared" si="5"/>
        <v>144.5</v>
      </c>
      <c r="L116" s="7">
        <v>2</v>
      </c>
    </row>
    <row r="117" spans="1:12" ht="20.100000000000001" customHeight="1">
      <c r="A117" s="43" t="s">
        <v>334</v>
      </c>
      <c r="B117" s="43" t="s">
        <v>12</v>
      </c>
      <c r="C117" s="37" t="s">
        <v>335</v>
      </c>
      <c r="D117" s="38">
        <v>2</v>
      </c>
      <c r="E117" s="43" t="s">
        <v>142</v>
      </c>
      <c r="F117" s="1">
        <v>1</v>
      </c>
      <c r="G117" s="26" t="s">
        <v>336</v>
      </c>
      <c r="H117" s="26" t="s">
        <v>337</v>
      </c>
      <c r="I117" s="26">
        <v>58.2</v>
      </c>
      <c r="J117" s="7">
        <v>88.4</v>
      </c>
      <c r="K117" s="7">
        <f t="shared" si="5"/>
        <v>146.60000000000002</v>
      </c>
      <c r="L117" s="7">
        <v>1</v>
      </c>
    </row>
    <row r="118" spans="1:12" ht="20.100000000000001" customHeight="1">
      <c r="A118" s="43"/>
      <c r="B118" s="43"/>
      <c r="C118" s="37"/>
      <c r="D118" s="38"/>
      <c r="E118" s="43"/>
      <c r="F118" s="1">
        <v>2</v>
      </c>
      <c r="G118" s="28" t="s">
        <v>338</v>
      </c>
      <c r="H118" s="29" t="s">
        <v>339</v>
      </c>
      <c r="I118" s="26">
        <v>57.2</v>
      </c>
      <c r="J118" s="7">
        <v>85</v>
      </c>
      <c r="K118" s="7">
        <f t="shared" si="5"/>
        <v>142.19999999999999</v>
      </c>
      <c r="L118" s="7">
        <v>2</v>
      </c>
    </row>
    <row r="119" spans="1:12" ht="24.75" customHeight="1">
      <c r="A119" s="12" t="s">
        <v>340</v>
      </c>
      <c r="B119" s="12" t="s">
        <v>12</v>
      </c>
      <c r="C119" s="10" t="s">
        <v>341</v>
      </c>
      <c r="D119" s="4">
        <v>1</v>
      </c>
      <c r="E119" s="12" t="s">
        <v>142</v>
      </c>
      <c r="F119" s="1">
        <v>1</v>
      </c>
      <c r="G119" s="26" t="s">
        <v>342</v>
      </c>
      <c r="H119" s="26" t="s">
        <v>343</v>
      </c>
      <c r="I119" s="26">
        <v>61.15</v>
      </c>
      <c r="J119" s="7">
        <v>86.6</v>
      </c>
      <c r="K119" s="7">
        <f t="shared" si="5"/>
        <v>147.75</v>
      </c>
      <c r="L119" s="7">
        <v>1</v>
      </c>
    </row>
    <row r="120" spans="1:12" ht="20.100000000000001" customHeight="1">
      <c r="A120" s="43" t="s">
        <v>344</v>
      </c>
      <c r="B120" s="43" t="s">
        <v>12</v>
      </c>
      <c r="C120" s="37" t="s">
        <v>345</v>
      </c>
      <c r="D120" s="38">
        <v>2</v>
      </c>
      <c r="E120" s="43" t="s">
        <v>142</v>
      </c>
      <c r="F120" s="1">
        <v>1</v>
      </c>
      <c r="G120" s="26" t="s">
        <v>346</v>
      </c>
      <c r="H120" s="26" t="s">
        <v>347</v>
      </c>
      <c r="I120" s="26">
        <v>61.35</v>
      </c>
      <c r="J120" s="7">
        <v>85</v>
      </c>
      <c r="K120" s="7">
        <f t="shared" si="5"/>
        <v>146.35</v>
      </c>
      <c r="L120" s="7">
        <v>1</v>
      </c>
    </row>
    <row r="121" spans="1:12" ht="20.100000000000001" customHeight="1">
      <c r="A121" s="43"/>
      <c r="B121" s="43"/>
      <c r="C121" s="37"/>
      <c r="D121" s="38"/>
      <c r="E121" s="43"/>
      <c r="F121" s="1">
        <v>2</v>
      </c>
      <c r="G121" s="26" t="s">
        <v>348</v>
      </c>
      <c r="H121" s="26" t="s">
        <v>349</v>
      </c>
      <c r="I121" s="26">
        <v>58.9</v>
      </c>
      <c r="J121" s="7">
        <v>83.8</v>
      </c>
      <c r="K121" s="7">
        <f t="shared" si="5"/>
        <v>142.69999999999999</v>
      </c>
      <c r="L121" s="7">
        <v>2</v>
      </c>
    </row>
    <row r="122" spans="1:12" ht="20.100000000000001" customHeight="1">
      <c r="A122" s="43" t="s">
        <v>350</v>
      </c>
      <c r="B122" s="12" t="s">
        <v>12</v>
      </c>
      <c r="C122" s="10" t="s">
        <v>351</v>
      </c>
      <c r="D122" s="4">
        <v>1</v>
      </c>
      <c r="E122" s="12" t="s">
        <v>305</v>
      </c>
      <c r="F122" s="1">
        <v>1</v>
      </c>
      <c r="G122" s="26" t="s">
        <v>352</v>
      </c>
      <c r="H122" s="26" t="s">
        <v>353</v>
      </c>
      <c r="I122" s="26">
        <v>60.2</v>
      </c>
      <c r="J122" s="7">
        <v>83.4</v>
      </c>
      <c r="K122" s="7">
        <f t="shared" si="5"/>
        <v>143.60000000000002</v>
      </c>
      <c r="L122" s="7">
        <v>1</v>
      </c>
    </row>
    <row r="123" spans="1:12" ht="20.100000000000001" customHeight="1">
      <c r="A123" s="43"/>
      <c r="B123" s="43" t="s">
        <v>12</v>
      </c>
      <c r="C123" s="37" t="s">
        <v>354</v>
      </c>
      <c r="D123" s="38">
        <v>2</v>
      </c>
      <c r="E123" s="43" t="s">
        <v>142</v>
      </c>
      <c r="F123" s="1">
        <v>1</v>
      </c>
      <c r="G123" s="26" t="s">
        <v>355</v>
      </c>
      <c r="H123" s="26" t="s">
        <v>356</v>
      </c>
      <c r="I123" s="26">
        <v>61.65</v>
      </c>
      <c r="J123" s="7">
        <v>81</v>
      </c>
      <c r="K123" s="7">
        <f t="shared" si="5"/>
        <v>142.65</v>
      </c>
      <c r="L123" s="7">
        <v>1</v>
      </c>
    </row>
    <row r="124" spans="1:12" ht="20.100000000000001" customHeight="1">
      <c r="A124" s="43"/>
      <c r="B124" s="43"/>
      <c r="C124" s="37"/>
      <c r="D124" s="38"/>
      <c r="E124" s="43"/>
      <c r="F124" s="1">
        <v>2</v>
      </c>
      <c r="G124" s="26" t="s">
        <v>357</v>
      </c>
      <c r="H124" s="26" t="s">
        <v>358</v>
      </c>
      <c r="I124" s="26">
        <v>56.9</v>
      </c>
      <c r="J124" s="7">
        <v>84.4</v>
      </c>
      <c r="K124" s="7">
        <f t="shared" si="5"/>
        <v>141.30000000000001</v>
      </c>
      <c r="L124" s="7">
        <v>2</v>
      </c>
    </row>
    <row r="125" spans="1:12" ht="20.100000000000001" customHeight="1">
      <c r="A125" s="43" t="s">
        <v>359</v>
      </c>
      <c r="B125" s="12" t="s">
        <v>12</v>
      </c>
      <c r="C125" s="10" t="s">
        <v>360</v>
      </c>
      <c r="D125" s="4">
        <v>1</v>
      </c>
      <c r="E125" s="12" t="s">
        <v>361</v>
      </c>
      <c r="F125" s="1">
        <v>1</v>
      </c>
      <c r="G125" s="26" t="s">
        <v>362</v>
      </c>
      <c r="H125" s="26" t="s">
        <v>363</v>
      </c>
      <c r="I125" s="26">
        <v>61.25</v>
      </c>
      <c r="J125" s="7">
        <v>80</v>
      </c>
      <c r="K125" s="7">
        <f t="shared" si="5"/>
        <v>141.25</v>
      </c>
      <c r="L125" s="7">
        <v>1</v>
      </c>
    </row>
    <row r="126" spans="1:12" ht="20.100000000000001" customHeight="1">
      <c r="A126" s="43"/>
      <c r="B126" s="43" t="s">
        <v>12</v>
      </c>
      <c r="C126" s="37" t="s">
        <v>364</v>
      </c>
      <c r="D126" s="38">
        <v>2</v>
      </c>
      <c r="E126" s="43" t="s">
        <v>142</v>
      </c>
      <c r="F126" s="1">
        <v>1</v>
      </c>
      <c r="G126" s="26" t="s">
        <v>365</v>
      </c>
      <c r="H126" s="26" t="s">
        <v>366</v>
      </c>
      <c r="I126" s="26">
        <v>60.1</v>
      </c>
      <c r="J126" s="7">
        <v>85.8</v>
      </c>
      <c r="K126" s="7">
        <f t="shared" si="5"/>
        <v>145.9</v>
      </c>
      <c r="L126" s="7">
        <v>1</v>
      </c>
    </row>
    <row r="127" spans="1:12" ht="20.100000000000001" customHeight="1">
      <c r="A127" s="43"/>
      <c r="B127" s="43"/>
      <c r="C127" s="37"/>
      <c r="D127" s="38"/>
      <c r="E127" s="43"/>
      <c r="F127" s="1">
        <v>2</v>
      </c>
      <c r="G127" s="26" t="s">
        <v>367</v>
      </c>
      <c r="H127" s="26" t="s">
        <v>368</v>
      </c>
      <c r="I127" s="26">
        <v>57.7</v>
      </c>
      <c r="J127" s="7">
        <v>82.8</v>
      </c>
      <c r="K127" s="7">
        <f t="shared" si="5"/>
        <v>140.5</v>
      </c>
      <c r="L127" s="7">
        <v>2</v>
      </c>
    </row>
    <row r="128" spans="1:12" ht="20.100000000000001" customHeight="1">
      <c r="A128" s="43" t="s">
        <v>369</v>
      </c>
      <c r="B128" s="12" t="s">
        <v>12</v>
      </c>
      <c r="C128" s="10" t="s">
        <v>370</v>
      </c>
      <c r="D128" s="4">
        <v>1</v>
      </c>
      <c r="E128" s="12" t="s">
        <v>371</v>
      </c>
      <c r="F128" s="1">
        <v>1</v>
      </c>
      <c r="G128" s="26" t="s">
        <v>372</v>
      </c>
      <c r="H128" s="26" t="s">
        <v>373</v>
      </c>
      <c r="I128" s="26">
        <v>55.5</v>
      </c>
      <c r="J128" s="7">
        <v>83</v>
      </c>
      <c r="K128" s="7">
        <f t="shared" si="5"/>
        <v>138.5</v>
      </c>
      <c r="L128" s="7">
        <v>1</v>
      </c>
    </row>
    <row r="129" spans="1:12" ht="20.100000000000001" customHeight="1">
      <c r="A129" s="43"/>
      <c r="B129" s="43" t="s">
        <v>12</v>
      </c>
      <c r="C129" s="37" t="s">
        <v>374</v>
      </c>
      <c r="D129" s="38">
        <v>2</v>
      </c>
      <c r="E129" s="43" t="s">
        <v>142</v>
      </c>
      <c r="F129" s="1">
        <v>1</v>
      </c>
      <c r="G129" s="26" t="s">
        <v>375</v>
      </c>
      <c r="H129" s="26" t="s">
        <v>376</v>
      </c>
      <c r="I129" s="26">
        <v>61.75</v>
      </c>
      <c r="J129" s="7">
        <v>82.8</v>
      </c>
      <c r="K129" s="7">
        <f t="shared" si="5"/>
        <v>144.55000000000001</v>
      </c>
      <c r="L129" s="7">
        <v>1</v>
      </c>
    </row>
    <row r="130" spans="1:12" ht="20.100000000000001" customHeight="1">
      <c r="A130" s="43"/>
      <c r="B130" s="43"/>
      <c r="C130" s="37"/>
      <c r="D130" s="38"/>
      <c r="E130" s="43"/>
      <c r="F130" s="1">
        <v>2</v>
      </c>
      <c r="G130" s="26" t="s">
        <v>377</v>
      </c>
      <c r="H130" s="26" t="s">
        <v>378</v>
      </c>
      <c r="I130" s="26">
        <v>57.05</v>
      </c>
      <c r="J130" s="7">
        <v>85.2</v>
      </c>
      <c r="K130" s="7">
        <f t="shared" si="5"/>
        <v>142.25</v>
      </c>
      <c r="L130" s="7">
        <v>2</v>
      </c>
    </row>
    <row r="131" spans="1:12" ht="27" customHeight="1">
      <c r="A131" s="12" t="s">
        <v>379</v>
      </c>
      <c r="B131" s="12" t="s">
        <v>12</v>
      </c>
      <c r="C131" s="10" t="s">
        <v>380</v>
      </c>
      <c r="D131" s="4">
        <v>1</v>
      </c>
      <c r="E131" s="12" t="s">
        <v>361</v>
      </c>
      <c r="F131" s="1">
        <v>1</v>
      </c>
      <c r="G131" s="26" t="s">
        <v>381</v>
      </c>
      <c r="H131" s="26" t="s">
        <v>382</v>
      </c>
      <c r="I131" s="26">
        <v>58.1</v>
      </c>
      <c r="J131" s="7">
        <v>83.6</v>
      </c>
      <c r="K131" s="7">
        <f t="shared" si="5"/>
        <v>141.69999999999999</v>
      </c>
      <c r="L131" s="7">
        <v>1</v>
      </c>
    </row>
    <row r="132" spans="1:12" ht="20.100000000000001" customHeight="1">
      <c r="A132" s="41" t="s">
        <v>383</v>
      </c>
      <c r="B132" s="41" t="s">
        <v>12</v>
      </c>
      <c r="C132" s="42" t="s">
        <v>384</v>
      </c>
      <c r="D132" s="38">
        <v>6</v>
      </c>
      <c r="E132" s="43" t="s">
        <v>142</v>
      </c>
      <c r="F132" s="1">
        <v>1</v>
      </c>
      <c r="G132" s="26" t="s">
        <v>385</v>
      </c>
      <c r="H132" s="26" t="s">
        <v>386</v>
      </c>
      <c r="I132" s="26">
        <v>65.7</v>
      </c>
      <c r="J132" s="7">
        <v>84.4</v>
      </c>
      <c r="K132" s="7">
        <f t="shared" ref="K132:K152" si="6">I132+J132</f>
        <v>150.10000000000002</v>
      </c>
      <c r="L132" s="7">
        <v>1</v>
      </c>
    </row>
    <row r="133" spans="1:12" ht="20.100000000000001" customHeight="1">
      <c r="A133" s="41"/>
      <c r="B133" s="41"/>
      <c r="C133" s="42"/>
      <c r="D133" s="38"/>
      <c r="E133" s="43"/>
      <c r="F133" s="1">
        <v>2</v>
      </c>
      <c r="G133" s="26" t="s">
        <v>387</v>
      </c>
      <c r="H133" s="26" t="s">
        <v>388</v>
      </c>
      <c r="I133" s="26">
        <v>64.3</v>
      </c>
      <c r="J133" s="7">
        <v>84.2</v>
      </c>
      <c r="K133" s="7">
        <f t="shared" si="6"/>
        <v>148.5</v>
      </c>
      <c r="L133" s="7">
        <v>2</v>
      </c>
    </row>
    <row r="134" spans="1:12" ht="20.100000000000001" customHeight="1">
      <c r="A134" s="41"/>
      <c r="B134" s="41"/>
      <c r="C134" s="42"/>
      <c r="D134" s="38"/>
      <c r="E134" s="43"/>
      <c r="F134" s="1">
        <v>3</v>
      </c>
      <c r="G134" s="26" t="s">
        <v>389</v>
      </c>
      <c r="H134" s="26" t="s">
        <v>390</v>
      </c>
      <c r="I134" s="26">
        <v>65.25</v>
      </c>
      <c r="J134" s="7">
        <v>82.6</v>
      </c>
      <c r="K134" s="7">
        <f t="shared" si="6"/>
        <v>147.85</v>
      </c>
      <c r="L134" s="7">
        <v>3</v>
      </c>
    </row>
    <row r="135" spans="1:12" ht="20.100000000000001" customHeight="1">
      <c r="A135" s="41"/>
      <c r="B135" s="41"/>
      <c r="C135" s="42"/>
      <c r="D135" s="38"/>
      <c r="E135" s="43"/>
      <c r="F135" s="1">
        <v>4</v>
      </c>
      <c r="G135" s="26" t="s">
        <v>391</v>
      </c>
      <c r="H135" s="26" t="s">
        <v>392</v>
      </c>
      <c r="I135" s="26">
        <v>59.45</v>
      </c>
      <c r="J135" s="7">
        <v>88.2</v>
      </c>
      <c r="K135" s="7">
        <f t="shared" si="6"/>
        <v>147.65</v>
      </c>
      <c r="L135" s="7">
        <v>4</v>
      </c>
    </row>
    <row r="136" spans="1:12" ht="20.100000000000001" customHeight="1">
      <c r="A136" s="41"/>
      <c r="B136" s="41"/>
      <c r="C136" s="42"/>
      <c r="D136" s="38"/>
      <c r="E136" s="43"/>
      <c r="F136" s="1">
        <v>5</v>
      </c>
      <c r="G136" s="26" t="s">
        <v>393</v>
      </c>
      <c r="H136" s="26" t="s">
        <v>394</v>
      </c>
      <c r="I136" s="26">
        <v>59.35</v>
      </c>
      <c r="J136" s="7">
        <v>88.2</v>
      </c>
      <c r="K136" s="7">
        <f t="shared" si="6"/>
        <v>147.55000000000001</v>
      </c>
      <c r="L136" s="7">
        <v>5</v>
      </c>
    </row>
    <row r="137" spans="1:12" ht="20.100000000000001" customHeight="1">
      <c r="A137" s="41"/>
      <c r="B137" s="41"/>
      <c r="C137" s="42"/>
      <c r="D137" s="38"/>
      <c r="E137" s="43"/>
      <c r="F137" s="1">
        <v>6</v>
      </c>
      <c r="G137" s="26" t="s">
        <v>395</v>
      </c>
      <c r="H137" s="26" t="s">
        <v>396</v>
      </c>
      <c r="I137" s="26">
        <v>62</v>
      </c>
      <c r="J137" s="7">
        <v>85.2</v>
      </c>
      <c r="K137" s="7">
        <f t="shared" si="6"/>
        <v>147.19999999999999</v>
      </c>
      <c r="L137" s="7">
        <v>6</v>
      </c>
    </row>
    <row r="138" spans="1:12" ht="20.100000000000001" customHeight="1">
      <c r="A138" s="41"/>
      <c r="B138" s="11" t="s">
        <v>12</v>
      </c>
      <c r="C138" s="15" t="s">
        <v>397</v>
      </c>
      <c r="D138" s="4">
        <v>1</v>
      </c>
      <c r="E138" s="12" t="s">
        <v>142</v>
      </c>
      <c r="F138" s="1">
        <v>1</v>
      </c>
      <c r="G138" s="26" t="s">
        <v>398</v>
      </c>
      <c r="H138" s="26" t="s">
        <v>399</v>
      </c>
      <c r="I138" s="26">
        <v>57.7</v>
      </c>
      <c r="J138" s="7">
        <v>88.2</v>
      </c>
      <c r="K138" s="7">
        <f t="shared" si="6"/>
        <v>145.9</v>
      </c>
      <c r="L138" s="7">
        <v>1</v>
      </c>
    </row>
    <row r="139" spans="1:12" ht="20.100000000000001" customHeight="1">
      <c r="A139" s="41"/>
      <c r="B139" s="11" t="s">
        <v>12</v>
      </c>
      <c r="C139" s="15" t="s">
        <v>400</v>
      </c>
      <c r="D139" s="4">
        <v>1</v>
      </c>
      <c r="E139" s="12" t="s">
        <v>142</v>
      </c>
      <c r="F139" s="1">
        <v>1</v>
      </c>
      <c r="G139" s="26" t="s">
        <v>401</v>
      </c>
      <c r="H139" s="26" t="s">
        <v>402</v>
      </c>
      <c r="I139" s="26">
        <v>55.15</v>
      </c>
      <c r="J139" s="7">
        <v>87.8</v>
      </c>
      <c r="K139" s="7">
        <f t="shared" si="6"/>
        <v>142.94999999999999</v>
      </c>
      <c r="L139" s="7">
        <v>1</v>
      </c>
    </row>
    <row r="140" spans="1:12" ht="20.100000000000001" customHeight="1">
      <c r="A140" s="41" t="s">
        <v>403</v>
      </c>
      <c r="B140" s="41" t="s">
        <v>12</v>
      </c>
      <c r="C140" s="42" t="s">
        <v>404</v>
      </c>
      <c r="D140" s="38">
        <v>3</v>
      </c>
      <c r="E140" s="43" t="s">
        <v>142</v>
      </c>
      <c r="F140" s="1">
        <v>1</v>
      </c>
      <c r="G140" s="26" t="s">
        <v>405</v>
      </c>
      <c r="H140" s="26" t="s">
        <v>406</v>
      </c>
      <c r="I140" s="26">
        <v>61.35</v>
      </c>
      <c r="J140" s="7">
        <v>85</v>
      </c>
      <c r="K140" s="7">
        <f t="shared" si="6"/>
        <v>146.35</v>
      </c>
      <c r="L140" s="7">
        <v>1</v>
      </c>
    </row>
    <row r="141" spans="1:12" ht="20.100000000000001" customHeight="1">
      <c r="A141" s="41"/>
      <c r="B141" s="41"/>
      <c r="C141" s="42"/>
      <c r="D141" s="38"/>
      <c r="E141" s="43"/>
      <c r="F141" s="1">
        <v>2</v>
      </c>
      <c r="G141" s="26" t="s">
        <v>407</v>
      </c>
      <c r="H141" s="26" t="s">
        <v>408</v>
      </c>
      <c r="I141" s="26">
        <v>58.7</v>
      </c>
      <c r="J141" s="7">
        <v>87.2</v>
      </c>
      <c r="K141" s="7">
        <f t="shared" si="6"/>
        <v>145.9</v>
      </c>
      <c r="L141" s="7">
        <v>2</v>
      </c>
    </row>
    <row r="142" spans="1:12" ht="20.100000000000001" customHeight="1">
      <c r="A142" s="41"/>
      <c r="B142" s="41"/>
      <c r="C142" s="42"/>
      <c r="D142" s="38"/>
      <c r="E142" s="43"/>
      <c r="F142" s="1">
        <v>3</v>
      </c>
      <c r="G142" s="26" t="s">
        <v>409</v>
      </c>
      <c r="H142" s="26" t="s">
        <v>410</v>
      </c>
      <c r="I142" s="26">
        <v>59.1</v>
      </c>
      <c r="J142" s="7">
        <v>86.6</v>
      </c>
      <c r="K142" s="7">
        <f t="shared" si="6"/>
        <v>145.69999999999999</v>
      </c>
      <c r="L142" s="7">
        <v>3</v>
      </c>
    </row>
    <row r="143" spans="1:12" ht="20.100000000000001" customHeight="1">
      <c r="A143" s="43" t="s">
        <v>411</v>
      </c>
      <c r="B143" s="43" t="s">
        <v>12</v>
      </c>
      <c r="C143" s="37" t="s">
        <v>412</v>
      </c>
      <c r="D143" s="38">
        <v>4</v>
      </c>
      <c r="E143" s="43" t="s">
        <v>142</v>
      </c>
      <c r="F143" s="1">
        <v>1</v>
      </c>
      <c r="G143" s="26" t="s">
        <v>413</v>
      </c>
      <c r="H143" s="26" t="s">
        <v>414</v>
      </c>
      <c r="I143" s="26">
        <v>65.45</v>
      </c>
      <c r="J143" s="7">
        <v>88.2</v>
      </c>
      <c r="K143" s="7">
        <f t="shared" si="6"/>
        <v>153.65</v>
      </c>
      <c r="L143" s="7">
        <v>1</v>
      </c>
    </row>
    <row r="144" spans="1:12" ht="20.100000000000001" customHeight="1">
      <c r="A144" s="43"/>
      <c r="B144" s="43"/>
      <c r="C144" s="37"/>
      <c r="D144" s="38"/>
      <c r="E144" s="43"/>
      <c r="F144" s="1">
        <v>2</v>
      </c>
      <c r="G144" s="26" t="s">
        <v>415</v>
      </c>
      <c r="H144" s="26" t="s">
        <v>416</v>
      </c>
      <c r="I144" s="26">
        <v>60.1</v>
      </c>
      <c r="J144" s="7">
        <v>88.4</v>
      </c>
      <c r="K144" s="7">
        <f t="shared" si="6"/>
        <v>148.5</v>
      </c>
      <c r="L144" s="7">
        <v>2</v>
      </c>
    </row>
    <row r="145" spans="1:12" ht="20.100000000000001" customHeight="1">
      <c r="A145" s="43"/>
      <c r="B145" s="43"/>
      <c r="C145" s="37"/>
      <c r="D145" s="38"/>
      <c r="E145" s="43"/>
      <c r="F145" s="1">
        <v>3</v>
      </c>
      <c r="G145" s="26" t="s">
        <v>417</v>
      </c>
      <c r="H145" s="26" t="s">
        <v>418</v>
      </c>
      <c r="I145" s="26">
        <v>60.4</v>
      </c>
      <c r="J145" s="7">
        <v>87</v>
      </c>
      <c r="K145" s="7">
        <f t="shared" si="6"/>
        <v>147.4</v>
      </c>
      <c r="L145" s="7">
        <v>3</v>
      </c>
    </row>
    <row r="146" spans="1:12" ht="20.100000000000001" customHeight="1">
      <c r="A146" s="43"/>
      <c r="B146" s="43"/>
      <c r="C146" s="37"/>
      <c r="D146" s="38"/>
      <c r="E146" s="43"/>
      <c r="F146" s="1">
        <v>4</v>
      </c>
      <c r="G146" s="26" t="s">
        <v>419</v>
      </c>
      <c r="H146" s="26" t="s">
        <v>420</v>
      </c>
      <c r="I146" s="26">
        <v>60.9</v>
      </c>
      <c r="J146" s="7">
        <v>85</v>
      </c>
      <c r="K146" s="7">
        <f t="shared" si="6"/>
        <v>145.9</v>
      </c>
      <c r="L146" s="7">
        <v>4</v>
      </c>
    </row>
    <row r="147" spans="1:12" ht="20.100000000000001" customHeight="1">
      <c r="A147" s="43" t="s">
        <v>421</v>
      </c>
      <c r="B147" s="12" t="s">
        <v>12</v>
      </c>
      <c r="C147" s="10" t="s">
        <v>422</v>
      </c>
      <c r="D147" s="4">
        <v>1</v>
      </c>
      <c r="E147" s="12" t="s">
        <v>142</v>
      </c>
      <c r="F147" s="1">
        <v>1</v>
      </c>
      <c r="G147" s="26" t="s">
        <v>423</v>
      </c>
      <c r="H147" s="26" t="s">
        <v>424</v>
      </c>
      <c r="I147" s="26">
        <v>58.8</v>
      </c>
      <c r="J147" s="7">
        <v>85.8</v>
      </c>
      <c r="K147" s="7">
        <f t="shared" si="6"/>
        <v>144.6</v>
      </c>
      <c r="L147" s="7">
        <v>1</v>
      </c>
    </row>
    <row r="148" spans="1:12" ht="20.100000000000001" customHeight="1">
      <c r="A148" s="43"/>
      <c r="B148" s="12" t="s">
        <v>12</v>
      </c>
      <c r="C148" s="10" t="s">
        <v>425</v>
      </c>
      <c r="D148" s="4">
        <v>1</v>
      </c>
      <c r="E148" s="12" t="s">
        <v>142</v>
      </c>
      <c r="F148" s="1">
        <v>1</v>
      </c>
      <c r="G148" s="26" t="s">
        <v>426</v>
      </c>
      <c r="H148" s="26" t="s">
        <v>427</v>
      </c>
      <c r="I148" s="26">
        <v>53.8</v>
      </c>
      <c r="J148" s="7">
        <v>88.4</v>
      </c>
      <c r="K148" s="7">
        <f t="shared" si="6"/>
        <v>142.19999999999999</v>
      </c>
      <c r="L148" s="7">
        <v>1</v>
      </c>
    </row>
    <row r="149" spans="1:12" ht="20.100000000000001" customHeight="1">
      <c r="A149" s="43" t="s">
        <v>428</v>
      </c>
      <c r="B149" s="43" t="s">
        <v>12</v>
      </c>
      <c r="C149" s="37" t="s">
        <v>429</v>
      </c>
      <c r="D149" s="38">
        <v>2</v>
      </c>
      <c r="E149" s="43" t="s">
        <v>142</v>
      </c>
      <c r="F149" s="1">
        <v>1</v>
      </c>
      <c r="G149" s="26" t="s">
        <v>430</v>
      </c>
      <c r="H149" s="26" t="s">
        <v>431</v>
      </c>
      <c r="I149" s="26">
        <v>58.25</v>
      </c>
      <c r="J149" s="7">
        <v>85.6</v>
      </c>
      <c r="K149" s="7">
        <f t="shared" si="6"/>
        <v>143.85</v>
      </c>
      <c r="L149" s="7">
        <v>1</v>
      </c>
    </row>
    <row r="150" spans="1:12" ht="20.100000000000001" customHeight="1">
      <c r="A150" s="43"/>
      <c r="B150" s="43"/>
      <c r="C150" s="37"/>
      <c r="D150" s="38"/>
      <c r="E150" s="43"/>
      <c r="F150" s="1">
        <v>2</v>
      </c>
      <c r="G150" s="26" t="s">
        <v>432</v>
      </c>
      <c r="H150" s="26" t="s">
        <v>433</v>
      </c>
      <c r="I150" s="26">
        <v>57</v>
      </c>
      <c r="J150" s="7">
        <v>83.4</v>
      </c>
      <c r="K150" s="7">
        <f t="shared" si="6"/>
        <v>140.4</v>
      </c>
      <c r="L150" s="7">
        <v>2</v>
      </c>
    </row>
    <row r="151" spans="1:12" ht="20.100000000000001" customHeight="1">
      <c r="A151" s="43" t="s">
        <v>434</v>
      </c>
      <c r="B151" s="43" t="s">
        <v>12</v>
      </c>
      <c r="C151" s="37" t="s">
        <v>435</v>
      </c>
      <c r="D151" s="38">
        <v>2</v>
      </c>
      <c r="E151" s="43" t="s">
        <v>142</v>
      </c>
      <c r="F151" s="1">
        <v>1</v>
      </c>
      <c r="G151" s="26" t="s">
        <v>436</v>
      </c>
      <c r="H151" s="26" t="s">
        <v>437</v>
      </c>
      <c r="I151" s="26">
        <v>61</v>
      </c>
      <c r="J151" s="7">
        <v>85</v>
      </c>
      <c r="K151" s="7">
        <f t="shared" si="6"/>
        <v>146</v>
      </c>
      <c r="L151" s="7">
        <v>1</v>
      </c>
    </row>
    <row r="152" spans="1:12" ht="20.100000000000001" customHeight="1">
      <c r="A152" s="43"/>
      <c r="B152" s="43"/>
      <c r="C152" s="37"/>
      <c r="D152" s="38"/>
      <c r="E152" s="43"/>
      <c r="F152" s="1">
        <v>2</v>
      </c>
      <c r="G152" s="26" t="s">
        <v>438</v>
      </c>
      <c r="H152" s="26" t="s">
        <v>439</v>
      </c>
      <c r="I152" s="26">
        <v>59.6</v>
      </c>
      <c r="J152" s="7">
        <v>85</v>
      </c>
      <c r="K152" s="7">
        <f t="shared" si="6"/>
        <v>144.6</v>
      </c>
      <c r="L152" s="7">
        <v>2</v>
      </c>
    </row>
    <row r="153" spans="1:12" ht="20.100000000000001" customHeight="1">
      <c r="A153" s="43" t="s">
        <v>440</v>
      </c>
      <c r="B153" s="43" t="s">
        <v>12</v>
      </c>
      <c r="C153" s="37" t="s">
        <v>441</v>
      </c>
      <c r="D153" s="38">
        <v>2</v>
      </c>
      <c r="E153" s="43" t="s">
        <v>142</v>
      </c>
      <c r="F153" s="1">
        <v>1</v>
      </c>
      <c r="G153" s="26" t="s">
        <v>442</v>
      </c>
      <c r="H153" s="26" t="s">
        <v>443</v>
      </c>
      <c r="I153" s="26">
        <v>56.5</v>
      </c>
      <c r="J153" s="7">
        <v>89.4</v>
      </c>
      <c r="K153" s="7">
        <f t="shared" ref="K153:K169" si="7">I153+J153</f>
        <v>145.9</v>
      </c>
      <c r="L153" s="7">
        <v>1</v>
      </c>
    </row>
    <row r="154" spans="1:12" ht="20.100000000000001" customHeight="1">
      <c r="A154" s="43"/>
      <c r="B154" s="43"/>
      <c r="C154" s="37"/>
      <c r="D154" s="38"/>
      <c r="E154" s="43"/>
      <c r="F154" s="1">
        <v>2</v>
      </c>
      <c r="G154" s="26" t="s">
        <v>444</v>
      </c>
      <c r="H154" s="26" t="s">
        <v>445</v>
      </c>
      <c r="I154" s="26">
        <v>57.15</v>
      </c>
      <c r="J154" s="7">
        <v>86.6</v>
      </c>
      <c r="K154" s="7">
        <f t="shared" si="7"/>
        <v>143.75</v>
      </c>
      <c r="L154" s="7">
        <v>2</v>
      </c>
    </row>
    <row r="155" spans="1:12" ht="20.100000000000001" customHeight="1">
      <c r="A155" s="43" t="s">
        <v>446</v>
      </c>
      <c r="B155" s="43" t="s">
        <v>12</v>
      </c>
      <c r="C155" s="37" t="s">
        <v>447</v>
      </c>
      <c r="D155" s="38">
        <v>2</v>
      </c>
      <c r="E155" s="43" t="s">
        <v>142</v>
      </c>
      <c r="F155" s="1">
        <v>1</v>
      </c>
      <c r="G155" s="26" t="s">
        <v>448</v>
      </c>
      <c r="H155" s="26" t="s">
        <v>449</v>
      </c>
      <c r="I155" s="26">
        <v>58.3</v>
      </c>
      <c r="J155" s="7">
        <v>84.6</v>
      </c>
      <c r="K155" s="7">
        <f t="shared" si="7"/>
        <v>142.89999999999998</v>
      </c>
      <c r="L155" s="7">
        <v>1</v>
      </c>
    </row>
    <row r="156" spans="1:12" ht="20.100000000000001" customHeight="1">
      <c r="A156" s="43"/>
      <c r="B156" s="43"/>
      <c r="C156" s="37"/>
      <c r="D156" s="38"/>
      <c r="E156" s="43"/>
      <c r="F156" s="1">
        <v>2</v>
      </c>
      <c r="G156" s="26" t="s">
        <v>450</v>
      </c>
      <c r="H156" s="26" t="s">
        <v>451</v>
      </c>
      <c r="I156" s="26">
        <v>56.5</v>
      </c>
      <c r="J156" s="7">
        <v>86.2</v>
      </c>
      <c r="K156" s="7">
        <f t="shared" si="7"/>
        <v>142.69999999999999</v>
      </c>
      <c r="L156" s="7">
        <v>2</v>
      </c>
    </row>
    <row r="157" spans="1:12" ht="20.100000000000001" customHeight="1">
      <c r="A157" s="43" t="s">
        <v>452</v>
      </c>
      <c r="B157" s="43" t="s">
        <v>12</v>
      </c>
      <c r="C157" s="37" t="s">
        <v>453</v>
      </c>
      <c r="D157" s="38">
        <v>2</v>
      </c>
      <c r="E157" s="43" t="s">
        <v>142</v>
      </c>
      <c r="F157" s="1">
        <v>1</v>
      </c>
      <c r="G157" s="26" t="s">
        <v>454</v>
      </c>
      <c r="H157" s="26" t="s">
        <v>455</v>
      </c>
      <c r="I157" s="26">
        <v>56.95</v>
      </c>
      <c r="J157" s="7">
        <v>86.6</v>
      </c>
      <c r="K157" s="7">
        <f t="shared" si="7"/>
        <v>143.55000000000001</v>
      </c>
      <c r="L157" s="7">
        <v>1</v>
      </c>
    </row>
    <row r="158" spans="1:12" ht="20.100000000000001" customHeight="1">
      <c r="A158" s="43"/>
      <c r="B158" s="43"/>
      <c r="C158" s="37"/>
      <c r="D158" s="38"/>
      <c r="E158" s="43"/>
      <c r="F158" s="1">
        <v>2</v>
      </c>
      <c r="G158" s="26" t="s">
        <v>456</v>
      </c>
      <c r="H158" s="26" t="s">
        <v>457</v>
      </c>
      <c r="I158" s="26">
        <v>54.05</v>
      </c>
      <c r="J158" s="7">
        <v>78.400000000000006</v>
      </c>
      <c r="K158" s="7">
        <f t="shared" si="7"/>
        <v>132.44999999999999</v>
      </c>
      <c r="L158" s="7">
        <v>2</v>
      </c>
    </row>
    <row r="159" spans="1:12" ht="20.100000000000001" customHeight="1">
      <c r="A159" s="43" t="s">
        <v>458</v>
      </c>
      <c r="B159" s="43" t="s">
        <v>12</v>
      </c>
      <c r="C159" s="37" t="s">
        <v>459</v>
      </c>
      <c r="D159" s="38">
        <v>2</v>
      </c>
      <c r="E159" s="43" t="s">
        <v>142</v>
      </c>
      <c r="F159" s="1">
        <v>1</v>
      </c>
      <c r="G159" s="26" t="s">
        <v>460</v>
      </c>
      <c r="H159" s="26" t="s">
        <v>461</v>
      </c>
      <c r="I159" s="26">
        <v>60.3</v>
      </c>
      <c r="J159" s="7">
        <v>84.2</v>
      </c>
      <c r="K159" s="7">
        <f t="shared" si="7"/>
        <v>144.5</v>
      </c>
      <c r="L159" s="7">
        <v>1</v>
      </c>
    </row>
    <row r="160" spans="1:12" ht="20.100000000000001" customHeight="1">
      <c r="A160" s="43"/>
      <c r="B160" s="43"/>
      <c r="C160" s="37"/>
      <c r="D160" s="38"/>
      <c r="E160" s="43"/>
      <c r="F160" s="1">
        <v>2</v>
      </c>
      <c r="G160" s="26" t="s">
        <v>462</v>
      </c>
      <c r="H160" s="26" t="s">
        <v>463</v>
      </c>
      <c r="I160" s="26">
        <v>57.8</v>
      </c>
      <c r="J160" s="7">
        <v>83.6</v>
      </c>
      <c r="K160" s="7">
        <f t="shared" si="7"/>
        <v>141.39999999999998</v>
      </c>
      <c r="L160" s="7">
        <v>2</v>
      </c>
    </row>
    <row r="161" spans="1:12" ht="28.5" customHeight="1">
      <c r="A161" s="12" t="s">
        <v>464</v>
      </c>
      <c r="B161" s="12" t="s">
        <v>12</v>
      </c>
      <c r="C161" s="10" t="s">
        <v>465</v>
      </c>
      <c r="D161" s="4">
        <v>1</v>
      </c>
      <c r="E161" s="12" t="s">
        <v>142</v>
      </c>
      <c r="F161" s="1">
        <v>1</v>
      </c>
      <c r="G161" s="26" t="s">
        <v>466</v>
      </c>
      <c r="H161" s="26" t="s">
        <v>467</v>
      </c>
      <c r="I161" s="26">
        <v>59.3</v>
      </c>
      <c r="J161" s="7">
        <v>82.4</v>
      </c>
      <c r="K161" s="7">
        <f t="shared" si="7"/>
        <v>141.69999999999999</v>
      </c>
      <c r="L161" s="7">
        <v>1</v>
      </c>
    </row>
    <row r="162" spans="1:12" ht="20.100000000000001" customHeight="1">
      <c r="A162" s="43" t="s">
        <v>468</v>
      </c>
      <c r="B162" s="43" t="s">
        <v>12</v>
      </c>
      <c r="C162" s="37" t="s">
        <v>469</v>
      </c>
      <c r="D162" s="38">
        <v>2</v>
      </c>
      <c r="E162" s="43" t="s">
        <v>142</v>
      </c>
      <c r="F162" s="1">
        <v>1</v>
      </c>
      <c r="G162" s="26" t="s">
        <v>470</v>
      </c>
      <c r="H162" s="26" t="s">
        <v>471</v>
      </c>
      <c r="I162" s="26">
        <v>58.7</v>
      </c>
      <c r="J162" s="7">
        <v>89.2</v>
      </c>
      <c r="K162" s="7">
        <f t="shared" si="7"/>
        <v>147.9</v>
      </c>
      <c r="L162" s="7">
        <v>1</v>
      </c>
    </row>
    <row r="163" spans="1:12" ht="20.100000000000001" customHeight="1">
      <c r="A163" s="43"/>
      <c r="B163" s="43"/>
      <c r="C163" s="37"/>
      <c r="D163" s="38"/>
      <c r="E163" s="43"/>
      <c r="F163" s="1">
        <v>2</v>
      </c>
      <c r="G163" s="26" t="s">
        <v>472</v>
      </c>
      <c r="H163" s="26" t="s">
        <v>473</v>
      </c>
      <c r="I163" s="26">
        <v>56.6</v>
      </c>
      <c r="J163" s="7">
        <v>88</v>
      </c>
      <c r="K163" s="7">
        <f t="shared" si="7"/>
        <v>144.6</v>
      </c>
      <c r="L163" s="7">
        <v>2</v>
      </c>
    </row>
    <row r="164" spans="1:12" ht="20.100000000000001" customHeight="1">
      <c r="A164" s="43" t="s">
        <v>474</v>
      </c>
      <c r="B164" s="43" t="s">
        <v>12</v>
      </c>
      <c r="C164" s="37" t="s">
        <v>475</v>
      </c>
      <c r="D164" s="38">
        <v>2</v>
      </c>
      <c r="E164" s="43" t="s">
        <v>142</v>
      </c>
      <c r="F164" s="1">
        <v>1</v>
      </c>
      <c r="G164" s="26" t="s">
        <v>476</v>
      </c>
      <c r="H164" s="26" t="s">
        <v>477</v>
      </c>
      <c r="I164" s="26">
        <v>59.45</v>
      </c>
      <c r="J164" s="7">
        <v>86</v>
      </c>
      <c r="K164" s="7">
        <f t="shared" si="7"/>
        <v>145.44999999999999</v>
      </c>
      <c r="L164" s="7">
        <v>1</v>
      </c>
    </row>
    <row r="165" spans="1:12" ht="20.100000000000001" customHeight="1">
      <c r="A165" s="43"/>
      <c r="B165" s="43"/>
      <c r="C165" s="37"/>
      <c r="D165" s="38"/>
      <c r="E165" s="43"/>
      <c r="F165" s="1">
        <v>2</v>
      </c>
      <c r="G165" s="26" t="s">
        <v>478</v>
      </c>
      <c r="H165" s="26" t="s">
        <v>455</v>
      </c>
      <c r="I165" s="26">
        <v>57.65</v>
      </c>
      <c r="J165" s="7">
        <v>86.2</v>
      </c>
      <c r="K165" s="7">
        <f t="shared" si="7"/>
        <v>143.85</v>
      </c>
      <c r="L165" s="7">
        <v>2</v>
      </c>
    </row>
    <row r="166" spans="1:12" ht="20.100000000000001" customHeight="1">
      <c r="A166" s="43" t="s">
        <v>479</v>
      </c>
      <c r="B166" s="43" t="s">
        <v>12</v>
      </c>
      <c r="C166" s="37" t="s">
        <v>480</v>
      </c>
      <c r="D166" s="38">
        <v>2</v>
      </c>
      <c r="E166" s="43" t="s">
        <v>142</v>
      </c>
      <c r="F166" s="1">
        <v>1</v>
      </c>
      <c r="G166" s="26" t="s">
        <v>481</v>
      </c>
      <c r="H166" s="26" t="s">
        <v>482</v>
      </c>
      <c r="I166" s="26">
        <v>61.75</v>
      </c>
      <c r="J166" s="7">
        <v>83.4</v>
      </c>
      <c r="K166" s="7">
        <f t="shared" si="7"/>
        <v>145.15</v>
      </c>
      <c r="L166" s="7">
        <v>1</v>
      </c>
    </row>
    <row r="167" spans="1:12" ht="20.100000000000001" customHeight="1">
      <c r="A167" s="43"/>
      <c r="B167" s="43"/>
      <c r="C167" s="37"/>
      <c r="D167" s="38"/>
      <c r="E167" s="43"/>
      <c r="F167" s="1">
        <v>2</v>
      </c>
      <c r="G167" s="26" t="s">
        <v>483</v>
      </c>
      <c r="H167" s="26" t="s">
        <v>484</v>
      </c>
      <c r="I167" s="26">
        <v>58.75</v>
      </c>
      <c r="J167" s="7">
        <v>82.8</v>
      </c>
      <c r="K167" s="7">
        <f t="shared" si="7"/>
        <v>141.55000000000001</v>
      </c>
      <c r="L167" s="7">
        <v>2</v>
      </c>
    </row>
    <row r="168" spans="1:12" ht="27.75" customHeight="1">
      <c r="A168" s="12" t="s">
        <v>485</v>
      </c>
      <c r="B168" s="12" t="s">
        <v>12</v>
      </c>
      <c r="C168" s="10" t="s">
        <v>486</v>
      </c>
      <c r="D168" s="4">
        <v>1</v>
      </c>
      <c r="E168" s="12" t="s">
        <v>142</v>
      </c>
      <c r="F168" s="1">
        <v>1</v>
      </c>
      <c r="G168" s="26" t="s">
        <v>487</v>
      </c>
      <c r="H168" s="26" t="s">
        <v>488</v>
      </c>
      <c r="I168" s="26">
        <v>61.65</v>
      </c>
      <c r="J168" s="7">
        <v>89</v>
      </c>
      <c r="K168" s="7">
        <f t="shared" si="7"/>
        <v>150.65</v>
      </c>
      <c r="L168" s="7">
        <v>1</v>
      </c>
    </row>
    <row r="169" spans="1:12" ht="29.25" customHeight="1">
      <c r="A169" s="12" t="s">
        <v>489</v>
      </c>
      <c r="B169" s="12" t="s">
        <v>12</v>
      </c>
      <c r="C169" s="10" t="s">
        <v>490</v>
      </c>
      <c r="D169" s="4">
        <v>1</v>
      </c>
      <c r="E169" s="12" t="s">
        <v>142</v>
      </c>
      <c r="F169" s="1">
        <v>1</v>
      </c>
      <c r="G169" s="26" t="s">
        <v>491</v>
      </c>
      <c r="H169" s="26" t="s">
        <v>492</v>
      </c>
      <c r="I169" s="26">
        <v>63.25</v>
      </c>
      <c r="J169" s="7">
        <v>81</v>
      </c>
      <c r="K169" s="7">
        <f t="shared" si="7"/>
        <v>144.25</v>
      </c>
      <c r="L169" s="7">
        <v>1</v>
      </c>
    </row>
  </sheetData>
  <mergeCells count="242">
    <mergeCell ref="A2:L2"/>
    <mergeCell ref="A164:A165"/>
    <mergeCell ref="B164:B165"/>
    <mergeCell ref="C164:C165"/>
    <mergeCell ref="D164:D165"/>
    <mergeCell ref="E164:E165"/>
    <mergeCell ref="A166:A167"/>
    <mergeCell ref="B166:B167"/>
    <mergeCell ref="C166:C167"/>
    <mergeCell ref="D166:D167"/>
    <mergeCell ref="E166:E167"/>
    <mergeCell ref="A162:A163"/>
    <mergeCell ref="B162:B163"/>
    <mergeCell ref="C162:C163"/>
    <mergeCell ref="D162:D163"/>
    <mergeCell ref="E162:E163"/>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7:A148"/>
    <mergeCell ref="A140:A142"/>
    <mergeCell ref="B140:B142"/>
    <mergeCell ref="C140:C142"/>
    <mergeCell ref="D140:D142"/>
    <mergeCell ref="E140:E142"/>
    <mergeCell ref="A143:A146"/>
    <mergeCell ref="B143:B146"/>
    <mergeCell ref="C143:C146"/>
    <mergeCell ref="D143:D146"/>
    <mergeCell ref="E143:E146"/>
    <mergeCell ref="A132:A139"/>
    <mergeCell ref="B132:B137"/>
    <mergeCell ref="C132:C137"/>
    <mergeCell ref="D132:D137"/>
    <mergeCell ref="E132:E137"/>
    <mergeCell ref="A128:A130"/>
    <mergeCell ref="B129:B130"/>
    <mergeCell ref="C129:C130"/>
    <mergeCell ref="D129:D130"/>
    <mergeCell ref="E129:E130"/>
    <mergeCell ref="A125:A127"/>
    <mergeCell ref="B126:B127"/>
    <mergeCell ref="C126:C127"/>
    <mergeCell ref="D126:D127"/>
    <mergeCell ref="E126:E127"/>
    <mergeCell ref="A122:A124"/>
    <mergeCell ref="B123:B124"/>
    <mergeCell ref="C123:C124"/>
    <mergeCell ref="D123:D124"/>
    <mergeCell ref="E123:E124"/>
    <mergeCell ref="A120:A121"/>
    <mergeCell ref="B120:B121"/>
    <mergeCell ref="C120:C121"/>
    <mergeCell ref="D120:D121"/>
    <mergeCell ref="E120:E121"/>
    <mergeCell ref="A115:A116"/>
    <mergeCell ref="B115:B116"/>
    <mergeCell ref="C115:C116"/>
    <mergeCell ref="D115:D116"/>
    <mergeCell ref="E115:E116"/>
    <mergeCell ref="A117:A118"/>
    <mergeCell ref="B117:B118"/>
    <mergeCell ref="C117:C118"/>
    <mergeCell ref="D117:D118"/>
    <mergeCell ref="E117:E118"/>
    <mergeCell ref="A113:A114"/>
    <mergeCell ref="B113:B114"/>
    <mergeCell ref="C113:C114"/>
    <mergeCell ref="D113:D114"/>
    <mergeCell ref="E113:E114"/>
    <mergeCell ref="A109:A111"/>
    <mergeCell ref="A105:A108"/>
    <mergeCell ref="B105:B107"/>
    <mergeCell ref="C105:C107"/>
    <mergeCell ref="D105:D107"/>
    <mergeCell ref="E105: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89:A91"/>
    <mergeCell ref="B89:B90"/>
    <mergeCell ref="C89:C90"/>
    <mergeCell ref="D89:D90"/>
    <mergeCell ref="E89:E90"/>
    <mergeCell ref="A87:A88"/>
    <mergeCell ref="B87:B88"/>
    <mergeCell ref="C87:C88"/>
    <mergeCell ref="D87:D88"/>
    <mergeCell ref="E87:E88"/>
    <mergeCell ref="A74:A85"/>
    <mergeCell ref="B74:B83"/>
    <mergeCell ref="C74:C83"/>
    <mergeCell ref="D74:D83"/>
    <mergeCell ref="E74:E83"/>
    <mergeCell ref="B84:B85"/>
    <mergeCell ref="C84:C85"/>
    <mergeCell ref="D84:D85"/>
    <mergeCell ref="E84:E85"/>
    <mergeCell ref="B66:B69"/>
    <mergeCell ref="C66:C69"/>
    <mergeCell ref="D66:D69"/>
    <mergeCell ref="E66:E69"/>
    <mergeCell ref="B70:B73"/>
    <mergeCell ref="C70:C73"/>
    <mergeCell ref="D70:D73"/>
    <mergeCell ref="E70:E73"/>
    <mergeCell ref="A58:A64"/>
    <mergeCell ref="B58:B64"/>
    <mergeCell ref="C58:C64"/>
    <mergeCell ref="D58:D64"/>
    <mergeCell ref="E58:E64"/>
    <mergeCell ref="A65:A73"/>
    <mergeCell ref="A53:A57"/>
    <mergeCell ref="B53:B57"/>
    <mergeCell ref="C53:C57"/>
    <mergeCell ref="D53:D57"/>
    <mergeCell ref="E53:E57"/>
    <mergeCell ref="A48:A50"/>
    <mergeCell ref="B48:B50"/>
    <mergeCell ref="C48:C50"/>
    <mergeCell ref="D48:D50"/>
    <mergeCell ref="E48:E50"/>
    <mergeCell ref="A51:A52"/>
    <mergeCell ref="B43:B45"/>
    <mergeCell ref="C43:C45"/>
    <mergeCell ref="D43:D45"/>
    <mergeCell ref="E43:E45"/>
    <mergeCell ref="B46:B47"/>
    <mergeCell ref="C46:C47"/>
    <mergeCell ref="D46:D47"/>
    <mergeCell ref="E46:E47"/>
    <mergeCell ref="A36:A39"/>
    <mergeCell ref="B36:B39"/>
    <mergeCell ref="C36:C39"/>
    <mergeCell ref="D36:D39"/>
    <mergeCell ref="E36:E39"/>
    <mergeCell ref="A41:A47"/>
    <mergeCell ref="B41:B42"/>
    <mergeCell ref="C41:C42"/>
    <mergeCell ref="D41:D42"/>
    <mergeCell ref="E41:E42"/>
    <mergeCell ref="A31:A32"/>
    <mergeCell ref="B31:B32"/>
    <mergeCell ref="C31:C32"/>
    <mergeCell ref="D31:D32"/>
    <mergeCell ref="E31:E32"/>
    <mergeCell ref="A33:A35"/>
    <mergeCell ref="B33:B35"/>
    <mergeCell ref="C33:C35"/>
    <mergeCell ref="D33:D35"/>
    <mergeCell ref="E33:E35"/>
    <mergeCell ref="A29:A30"/>
    <mergeCell ref="A27:A28"/>
    <mergeCell ref="B27:B28"/>
    <mergeCell ref="C27:C28"/>
    <mergeCell ref="D27:D28"/>
    <mergeCell ref="E27:E28"/>
    <mergeCell ref="B23:B25"/>
    <mergeCell ref="C23:C25"/>
    <mergeCell ref="D23:D25"/>
    <mergeCell ref="E23:E25"/>
    <mergeCell ref="A15:A20"/>
    <mergeCell ref="B15:B20"/>
    <mergeCell ref="C15:C20"/>
    <mergeCell ref="D15:D20"/>
    <mergeCell ref="E15:E20"/>
    <mergeCell ref="A21:A26"/>
    <mergeCell ref="A13:A14"/>
    <mergeCell ref="B8:B10"/>
    <mergeCell ref="C8:C10"/>
    <mergeCell ref="D8:D10"/>
    <mergeCell ref="E8:E10"/>
    <mergeCell ref="B11:B12"/>
    <mergeCell ref="C11:C12"/>
    <mergeCell ref="D11:D12"/>
    <mergeCell ref="E11:E12"/>
    <mergeCell ref="I3:I4"/>
    <mergeCell ref="J3:J4"/>
    <mergeCell ref="K3:K4"/>
    <mergeCell ref="L3:L4"/>
    <mergeCell ref="A5:A12"/>
    <mergeCell ref="B5:B7"/>
    <mergeCell ref="C5:C7"/>
    <mergeCell ref="D5:D7"/>
    <mergeCell ref="E5:E7"/>
    <mergeCell ref="G3:G4"/>
    <mergeCell ref="H3:H4"/>
    <mergeCell ref="A3:A4"/>
    <mergeCell ref="B3:B4"/>
    <mergeCell ref="C3:C4"/>
    <mergeCell ref="D3:D4"/>
    <mergeCell ref="E3:E4"/>
    <mergeCell ref="F3:F4"/>
  </mergeCells>
  <phoneticPr fontId="2" type="noConversion"/>
  <pageMargins left="1.0900000000000001" right="0.70866141732283472" top="0.74803149606299213" bottom="0.59"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2019-07-26T02:50:07Z</dcterms:modified>
</cp:coreProperties>
</file>