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<sst xmlns="http://schemas.openxmlformats.org/spreadsheetml/2006/main" count="549" uniqueCount="245">
  <si>
    <t>附件1</t>
  </si>
  <si>
    <t>洛阳经济技术开发区2019年招教进入试讲人员名单</t>
  </si>
  <si>
    <t>序号</t>
  </si>
  <si>
    <t>准考证号</t>
  </si>
  <si>
    <t>姓名</t>
  </si>
  <si>
    <t>报名
职位</t>
  </si>
  <si>
    <t>教育理论知识</t>
  </si>
  <si>
    <t>专业知识
（文综/理综）</t>
  </si>
  <si>
    <t>笔试卷面折合成绩</t>
  </si>
  <si>
    <t>加分  情况</t>
  </si>
  <si>
    <t>笔试成绩</t>
  </si>
  <si>
    <t>名次</t>
  </si>
  <si>
    <t>面试资格确认结果</t>
  </si>
  <si>
    <t>是否进入试讲</t>
  </si>
  <si>
    <t>91906041910</t>
  </si>
  <si>
    <t>韩一帆</t>
  </si>
  <si>
    <t>初中-语文</t>
  </si>
  <si>
    <t>通过</t>
  </si>
  <si>
    <t>是</t>
  </si>
  <si>
    <t>91906041913</t>
  </si>
  <si>
    <t>蒋佳苹</t>
  </si>
  <si>
    <t>91906041823</t>
  </si>
  <si>
    <t>石婉莹</t>
  </si>
  <si>
    <t>91906041927</t>
  </si>
  <si>
    <t>熊瑞</t>
  </si>
  <si>
    <t>91906041810</t>
  </si>
  <si>
    <t>吕娜</t>
  </si>
  <si>
    <t>91906041806</t>
  </si>
  <si>
    <t>牛晓笛</t>
  </si>
  <si>
    <t>91906043505</t>
  </si>
  <si>
    <t>李应东</t>
  </si>
  <si>
    <t>初中-地理</t>
  </si>
  <si>
    <t>91906043508</t>
  </si>
  <si>
    <t>杜巧艳</t>
  </si>
  <si>
    <t>91906043703</t>
  </si>
  <si>
    <t>袁梦露</t>
  </si>
  <si>
    <t>91906043707</t>
  </si>
  <si>
    <t>邢真</t>
  </si>
  <si>
    <t>放弃</t>
  </si>
  <si>
    <t>否</t>
  </si>
  <si>
    <t>91906043407</t>
  </si>
  <si>
    <t>白笑琪</t>
  </si>
  <si>
    <t>91906043415</t>
  </si>
  <si>
    <t>张晓辉</t>
  </si>
  <si>
    <t>91906043608</t>
  </si>
  <si>
    <t>张瑶瑶</t>
  </si>
  <si>
    <t>91906043610</t>
  </si>
  <si>
    <t>卢永胜</t>
  </si>
  <si>
    <t>递补通过</t>
  </si>
  <si>
    <t>91906043324</t>
  </si>
  <si>
    <t>马娟娟</t>
  </si>
  <si>
    <t>递补放弃</t>
  </si>
  <si>
    <t>91906042805</t>
  </si>
  <si>
    <t>王豪杰</t>
  </si>
  <si>
    <t>初中-历史</t>
  </si>
  <si>
    <t>91906043115</t>
  </si>
  <si>
    <t>刘弯弯</t>
  </si>
  <si>
    <t>91906043018</t>
  </si>
  <si>
    <t>徐慧芳</t>
  </si>
  <si>
    <t>91906042723</t>
  </si>
  <si>
    <t>吕炳辉</t>
  </si>
  <si>
    <t>91906042927</t>
  </si>
  <si>
    <t>张亚欣</t>
  </si>
  <si>
    <t>91906042627</t>
  </si>
  <si>
    <t>马亚辉</t>
  </si>
  <si>
    <t>91906042819</t>
  </si>
  <si>
    <t>李亚南</t>
  </si>
  <si>
    <t>91906043113</t>
  </si>
  <si>
    <t>李迪</t>
  </si>
  <si>
    <t>91906042706</t>
  </si>
  <si>
    <t>程小方</t>
  </si>
  <si>
    <t>91906111211</t>
  </si>
  <si>
    <t>史旖桢</t>
  </si>
  <si>
    <t>初中-生物</t>
  </si>
  <si>
    <t>91906111114</t>
  </si>
  <si>
    <t>董新丽</t>
  </si>
  <si>
    <t>91906111006</t>
  </si>
  <si>
    <t>朱琳琳</t>
  </si>
  <si>
    <t>91906111111</t>
  </si>
  <si>
    <t>薛庆贺</t>
  </si>
  <si>
    <t>91906111109</t>
  </si>
  <si>
    <t>李红利</t>
  </si>
  <si>
    <t>91906111125</t>
  </si>
  <si>
    <t>刘雪晴</t>
  </si>
  <si>
    <t>91906111030</t>
  </si>
  <si>
    <t>袁丽丽</t>
  </si>
  <si>
    <t>91906110701</t>
  </si>
  <si>
    <t>陈妞</t>
  </si>
  <si>
    <t>初中-数学</t>
  </si>
  <si>
    <t>不符</t>
  </si>
  <si>
    <t>91906110708</t>
  </si>
  <si>
    <t>李华丽</t>
  </si>
  <si>
    <t>91906110703</t>
  </si>
  <si>
    <t>石凯利</t>
  </si>
  <si>
    <t>91906110813</t>
  </si>
  <si>
    <t>李丹雅</t>
  </si>
  <si>
    <t>91906110716</t>
  </si>
  <si>
    <t>王银凤</t>
  </si>
  <si>
    <t>91906110816</t>
  </si>
  <si>
    <t>谢小盼</t>
  </si>
  <si>
    <t>91906110820</t>
  </si>
  <si>
    <t>宋雅喆</t>
  </si>
  <si>
    <t>91906110717</t>
  </si>
  <si>
    <t>张丽丽</t>
  </si>
  <si>
    <t>91906110818</t>
  </si>
  <si>
    <t>魏晓漫</t>
  </si>
  <si>
    <t>91906110803</t>
  </si>
  <si>
    <t>王喜颖</t>
  </si>
  <si>
    <t>91906110917</t>
  </si>
  <si>
    <t>潘延辉</t>
  </si>
  <si>
    <t>初中-物理</t>
  </si>
  <si>
    <t>91906110910</t>
  </si>
  <si>
    <t>杨亚欣</t>
  </si>
  <si>
    <t>91906110827</t>
  </si>
  <si>
    <t>吴照洋</t>
  </si>
  <si>
    <t>91906110902</t>
  </si>
  <si>
    <t>何文涛</t>
  </si>
  <si>
    <t>91906110911</t>
  </si>
  <si>
    <t>高林芳</t>
  </si>
  <si>
    <t>91906110905</t>
  </si>
  <si>
    <t>张钰</t>
  </si>
  <si>
    <t>91906110922</t>
  </si>
  <si>
    <t>刘笑笑</t>
  </si>
  <si>
    <t>91906110908</t>
  </si>
  <si>
    <t>刘硕</t>
  </si>
  <si>
    <t>91906110826</t>
  </si>
  <si>
    <t>周丹洋</t>
  </si>
  <si>
    <t>递补不符</t>
  </si>
  <si>
    <t>91906110918</t>
  </si>
  <si>
    <t>孙玉平</t>
  </si>
  <si>
    <t>91906042013</t>
  </si>
  <si>
    <t>张培仪</t>
  </si>
  <si>
    <t>初中-政治</t>
  </si>
  <si>
    <t>91906042307</t>
  </si>
  <si>
    <t>郭瑾</t>
  </si>
  <si>
    <t>91906042027</t>
  </si>
  <si>
    <t>焦紫嫣</t>
  </si>
  <si>
    <t>91906042326</t>
  </si>
  <si>
    <t>郑婷婷</t>
  </si>
  <si>
    <t>91906042408</t>
  </si>
  <si>
    <t>崔雯雯</t>
  </si>
  <si>
    <t>91906042320</t>
  </si>
  <si>
    <t>贺园园</t>
  </si>
  <si>
    <t>91906042029</t>
  </si>
  <si>
    <t>赵梦琪</t>
  </si>
  <si>
    <t>91906042522</t>
  </si>
  <si>
    <t>何琳娜</t>
  </si>
  <si>
    <t>91906042605</t>
  </si>
  <si>
    <t>程立博</t>
  </si>
  <si>
    <t>91906042414</t>
  </si>
  <si>
    <t>张红盈</t>
  </si>
  <si>
    <t>91906042108</t>
  </si>
  <si>
    <t>谷志伟</t>
  </si>
  <si>
    <t>91906042422</t>
  </si>
  <si>
    <t>陈慧</t>
  </si>
  <si>
    <t>91906042602</t>
  </si>
  <si>
    <t>范维康</t>
  </si>
  <si>
    <t>91906112013</t>
  </si>
  <si>
    <t>张雅君</t>
  </si>
  <si>
    <t>小学-数学</t>
  </si>
  <si>
    <t>91906112226</t>
  </si>
  <si>
    <t>杨晓飞</t>
  </si>
  <si>
    <t>91906112026</t>
  </si>
  <si>
    <t>王小利</t>
  </si>
  <si>
    <t>91906111422</t>
  </si>
  <si>
    <t>刘晓灵</t>
  </si>
  <si>
    <t>91906112225</t>
  </si>
  <si>
    <t>杨亚会</t>
  </si>
  <si>
    <t>91906111529</t>
  </si>
  <si>
    <t>薛兰</t>
  </si>
  <si>
    <t>91906111503</t>
  </si>
  <si>
    <t>贾祥蒙</t>
  </si>
  <si>
    <t>91906111420</t>
  </si>
  <si>
    <t>栗敏杰</t>
  </si>
  <si>
    <t>91906111704</t>
  </si>
  <si>
    <t>高永豪</t>
  </si>
  <si>
    <t>91906112304</t>
  </si>
  <si>
    <t>胡慧萍</t>
  </si>
  <si>
    <t>91906111303</t>
  </si>
  <si>
    <t>牛蓉</t>
  </si>
  <si>
    <t>91906111215</t>
  </si>
  <si>
    <t>赵亚博</t>
  </si>
  <si>
    <t>91906111518</t>
  </si>
  <si>
    <t>张小瑞</t>
  </si>
  <si>
    <t>91906112212</t>
  </si>
  <si>
    <t>邵振格</t>
  </si>
  <si>
    <t>91906112418</t>
  </si>
  <si>
    <t>叶文果</t>
  </si>
  <si>
    <t>91906112422</t>
  </si>
  <si>
    <t>薛婷媛</t>
  </si>
  <si>
    <t>91906111914</t>
  </si>
  <si>
    <t>王琼</t>
  </si>
  <si>
    <t>91906111908</t>
  </si>
  <si>
    <t>苏梅艳</t>
  </si>
  <si>
    <t>91906111906</t>
  </si>
  <si>
    <t>阮小方</t>
  </si>
  <si>
    <t>91906111607</t>
  </si>
  <si>
    <t>张思祎</t>
  </si>
  <si>
    <t>91906112207</t>
  </si>
  <si>
    <t>王晨曦</t>
  </si>
  <si>
    <t>91906111930</t>
  </si>
  <si>
    <t>李贺蕊</t>
  </si>
  <si>
    <t>91906111921</t>
  </si>
  <si>
    <t>韩小利</t>
  </si>
  <si>
    <t>91906111407</t>
  </si>
  <si>
    <t>屈功哲</t>
  </si>
  <si>
    <t>91906045227</t>
  </si>
  <si>
    <t>刘双双</t>
  </si>
  <si>
    <t>小学-语文</t>
  </si>
  <si>
    <t>91906044320</t>
  </si>
  <si>
    <t>申琳仪</t>
  </si>
  <si>
    <t>91906045027</t>
  </si>
  <si>
    <t>田玉婷</t>
  </si>
  <si>
    <t>91906044208</t>
  </si>
  <si>
    <t>张文静</t>
  </si>
  <si>
    <t>91906044317</t>
  </si>
  <si>
    <t>王光瑞</t>
  </si>
  <si>
    <t>91906045929</t>
  </si>
  <si>
    <t>杨珊珊</t>
  </si>
  <si>
    <t>91906043828</t>
  </si>
  <si>
    <t>酒莎莎</t>
  </si>
  <si>
    <t>91906044705</t>
  </si>
  <si>
    <t>陈萌</t>
  </si>
  <si>
    <t>91906044525</t>
  </si>
  <si>
    <t>张萍萍</t>
  </si>
  <si>
    <t>91906043905</t>
  </si>
  <si>
    <t>熊家昕</t>
  </si>
  <si>
    <t>91906045305</t>
  </si>
  <si>
    <t>周鸿渊</t>
  </si>
  <si>
    <t>91906045315</t>
  </si>
  <si>
    <t>赵晓</t>
  </si>
  <si>
    <t>91906044930</t>
  </si>
  <si>
    <t>王晓金</t>
  </si>
  <si>
    <t>91906044524</t>
  </si>
  <si>
    <t>何真真</t>
  </si>
  <si>
    <t>91906044325</t>
  </si>
  <si>
    <t>杨焕艳</t>
  </si>
  <si>
    <t>91906045019</t>
  </si>
  <si>
    <t>张亚丽</t>
  </si>
  <si>
    <t>91906046006</t>
  </si>
  <si>
    <t>郭仲夏</t>
  </si>
  <si>
    <t>91906045921</t>
  </si>
  <si>
    <t>刘雅莉</t>
  </si>
  <si>
    <t>91906044211</t>
  </si>
  <si>
    <t>王岚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</si>
</sst>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" fillId="0" borderId="0">
      <alignment/>
      <protection/>
    </xf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2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1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34" applyFont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0" xfId="34" applyAlignment="1">
      <alignment vertical="center"/>
      <protection/>
    </xf>
    <xf numFmtId="0" fontId="2" fillId="0" borderId="0" xfId="34" applyAlignment="1">
      <alignment horizontal="center" vertical="center"/>
      <protection/>
    </xf>
    <xf numFmtId="0" fontId="3" fillId="0" borderId="0" xfId="34" applyFont="1" applyAlignment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2" fillId="0" borderId="0" xfId="34" applyBorder="1" applyAlignment="1">
      <alignment vertical="center"/>
      <protection/>
    </xf>
    <xf numFmtId="0" fontId="2" fillId="0" borderId="0" xfId="34" applyBorder="1" applyAlignment="1">
      <alignment horizontal="center"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4" fillId="0" borderId="0" xfId="34" applyFont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176" fontId="6" fillId="25" borderId="10" xfId="0" applyNumberFormat="1" applyFont="1" applyFill="1" applyBorder="1" applyAlignment="1">
      <alignment horizontal="center" vertical="center"/>
    </xf>
    <xf numFmtId="176" fontId="6" fillId="25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25" borderId="10" xfId="34" applyNumberFormat="1" applyFont="1" applyFill="1" applyBorder="1" applyAlignment="1">
      <alignment horizontal="center" vertical="center" wrapText="1"/>
      <protection/>
    </xf>
    <xf numFmtId="0" fontId="2" fillId="25" borderId="10" xfId="34" applyFont="1" applyFill="1" applyBorder="1" applyAlignment="1">
      <alignment horizontal="center" vertical="center"/>
      <protection/>
    </xf>
    <xf numFmtId="176" fontId="2" fillId="25" borderId="10" xfId="34" applyNumberFormat="1" applyFont="1" applyFill="1" applyBorder="1" applyAlignment="1">
      <alignment horizontal="center" vertical="center"/>
      <protection/>
    </xf>
    <xf numFmtId="49" fontId="2" fillId="0" borderId="10" xfId="34" applyNumberFormat="1" applyFont="1" applyFill="1" applyBorder="1" applyAlignment="1">
      <alignment horizontal="center" vertical="center" wrapText="1"/>
      <protection/>
    </xf>
    <xf numFmtId="0" fontId="2" fillId="0" borderId="10" xfId="34" applyFont="1" applyFill="1" applyBorder="1" applyAlignment="1">
      <alignment horizontal="center" vertical="center"/>
      <protection/>
    </xf>
    <xf numFmtId="176" fontId="2" fillId="0" borderId="10" xfId="34" applyNumberFormat="1" applyFont="1" applyFill="1" applyBorder="1" applyAlignment="1">
      <alignment horizontal="center" vertical="center"/>
      <protection/>
    </xf>
    <xf numFmtId="49" fontId="2" fillId="0" borderId="10" xfId="34" applyNumberFormat="1" applyFont="1" applyFill="1" applyBorder="1" applyAlignment="1">
      <alignment horizontal="center" vertical="center" wrapText="1"/>
      <protection/>
    </xf>
    <xf numFmtId="0" fontId="2" fillId="0" borderId="10" xfId="34" applyFont="1" applyFill="1" applyBorder="1" applyAlignment="1">
      <alignment horizontal="center" vertical="center"/>
      <protection/>
    </xf>
    <xf numFmtId="176" fontId="2" fillId="0" borderId="10" xfId="34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34" applyFont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34" applyFont="1" applyBorder="1" applyAlignment="1">
      <alignment horizontal="center" vertical="center" wrapText="1"/>
      <protection/>
    </xf>
    <xf numFmtId="0" fontId="6" fillId="25" borderId="10" xfId="34" applyFont="1" applyFill="1" applyBorder="1" applyAlignment="1">
      <alignment horizontal="center" vertical="center"/>
      <protection/>
    </xf>
    <xf numFmtId="0" fontId="2" fillId="25" borderId="10" xfId="34" applyFill="1" applyBorder="1" applyAlignment="1">
      <alignment horizontal="center" vertical="center"/>
      <protection/>
    </xf>
    <xf numFmtId="0" fontId="2" fillId="0" borderId="10" xfId="34" applyFont="1" applyFill="1" applyBorder="1" applyAlignment="1">
      <alignment horizontal="center" vertical="center"/>
      <protection/>
    </xf>
    <xf numFmtId="0" fontId="2" fillId="0" borderId="10" xfId="34" applyFill="1" applyBorder="1" applyAlignment="1">
      <alignment horizontal="center" vertical="center"/>
      <protection/>
    </xf>
    <xf numFmtId="0" fontId="6" fillId="2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34" applyFont="1" applyFill="1" applyBorder="1" applyAlignment="1">
      <alignment horizontal="center" vertical="center"/>
      <protection/>
    </xf>
    <xf numFmtId="0" fontId="2" fillId="0" borderId="10" xfId="34" applyFill="1" applyBorder="1" applyAlignment="1">
      <alignment horizontal="center" vertical="center"/>
      <protection/>
    </xf>
    <xf numFmtId="0" fontId="2" fillId="25" borderId="10" xfId="34" applyFont="1" applyFill="1" applyBorder="1" applyAlignment="1">
      <alignment horizontal="center" vertical="center" wrapText="1"/>
      <protection/>
    </xf>
    <xf numFmtId="0" fontId="2" fillId="0" borderId="10" xfId="3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5.14联考原始登分册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pane ySplit="3" topLeftCell="A4" activePane="bottomLeft" state="frozen"/>
      <selection pane="bottomLeft" activeCell="D13" sqref="D13"/>
    </sheetView>
  </sheetViews>
  <sheetFormatPr defaultColWidth="9.00390625" defaultRowHeight="23.25" customHeight="1"/>
  <cols>
    <col min="1" max="1" width="4.375" style="2" customWidth="1"/>
    <col min="2" max="2" width="12.00390625" style="3" customWidth="1"/>
    <col min="3" max="3" width="7.00390625" style="3" customWidth="1"/>
    <col min="4" max="4" width="11.375" style="3" customWidth="1"/>
    <col min="5" max="5" width="8.875" style="3" customWidth="1"/>
    <col min="6" max="6" width="9.125" style="4" customWidth="1"/>
    <col min="7" max="7" width="9.375" style="3" customWidth="1"/>
    <col min="8" max="8" width="6.625" style="4" customWidth="1"/>
    <col min="9" max="9" width="9.50390625" style="3" customWidth="1"/>
    <col min="10" max="10" width="5.375" style="5" customWidth="1"/>
    <col min="11" max="11" width="8.375" style="3" customWidth="1"/>
    <col min="12" max="12" width="6.00390625" style="3" customWidth="1"/>
    <col min="13" max="16384" width="9.00390625" style="3" customWidth="1"/>
  </cols>
  <sheetData>
    <row r="1" spans="1:11" ht="23.25" customHeight="1">
      <c r="A1" s="6" t="s">
        <v>0</v>
      </c>
      <c r="B1" s="7"/>
      <c r="C1" s="8"/>
      <c r="D1" s="8"/>
      <c r="E1" s="8"/>
      <c r="F1" s="9"/>
      <c r="G1" s="8"/>
      <c r="H1" s="9"/>
      <c r="I1" s="8"/>
      <c r="J1" s="38"/>
      <c r="K1" s="8"/>
    </row>
    <row r="2" spans="1:12" ht="39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51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15" t="s">
        <v>10</v>
      </c>
      <c r="J3" s="39" t="s">
        <v>11</v>
      </c>
      <c r="K3" s="40" t="s">
        <v>12</v>
      </c>
      <c r="L3" s="41" t="s">
        <v>13</v>
      </c>
    </row>
    <row r="4" spans="1:12" ht="14.25" customHeight="1">
      <c r="A4" s="17">
        <v>1</v>
      </c>
      <c r="B4" s="18" t="s">
        <v>14</v>
      </c>
      <c r="C4" s="18" t="s">
        <v>15</v>
      </c>
      <c r="D4" s="18" t="s">
        <v>16</v>
      </c>
      <c r="E4" s="19">
        <v>75.5</v>
      </c>
      <c r="F4" s="19">
        <v>74</v>
      </c>
      <c r="G4" s="20">
        <f aca="true" t="shared" si="0" ref="G4:G9">E4*0.4+F4*0.6</f>
        <v>74.6</v>
      </c>
      <c r="H4" s="21"/>
      <c r="I4" s="30">
        <v>74.6</v>
      </c>
      <c r="J4" s="17">
        <v>1</v>
      </c>
      <c r="K4" s="42" t="s">
        <v>17</v>
      </c>
      <c r="L4" s="43" t="s">
        <v>18</v>
      </c>
    </row>
    <row r="5" spans="1:12" ht="14.25" customHeight="1">
      <c r="A5" s="22">
        <v>2</v>
      </c>
      <c r="B5" s="23" t="s">
        <v>19</v>
      </c>
      <c r="C5" s="23" t="s">
        <v>20</v>
      </c>
      <c r="D5" s="23" t="s">
        <v>16</v>
      </c>
      <c r="E5" s="24">
        <v>67.5</v>
      </c>
      <c r="F5" s="24">
        <v>71</v>
      </c>
      <c r="G5" s="25">
        <f t="shared" si="0"/>
        <v>69.6</v>
      </c>
      <c r="H5" s="26"/>
      <c r="I5" s="33">
        <v>69.6</v>
      </c>
      <c r="J5" s="27">
        <v>2</v>
      </c>
      <c r="K5" s="44" t="s">
        <v>17</v>
      </c>
      <c r="L5" s="45" t="s">
        <v>18</v>
      </c>
    </row>
    <row r="6" spans="1:12" ht="14.25" customHeight="1">
      <c r="A6" s="27">
        <v>3</v>
      </c>
      <c r="B6" s="23" t="s">
        <v>21</v>
      </c>
      <c r="C6" s="23" t="s">
        <v>22</v>
      </c>
      <c r="D6" s="23" t="s">
        <v>16</v>
      </c>
      <c r="E6" s="24">
        <v>63.3</v>
      </c>
      <c r="F6" s="24">
        <v>72</v>
      </c>
      <c r="G6" s="25">
        <f t="shared" si="0"/>
        <v>68.52</v>
      </c>
      <c r="H6" s="26"/>
      <c r="I6" s="33">
        <v>68.52</v>
      </c>
      <c r="J6" s="27">
        <v>3</v>
      </c>
      <c r="K6" s="44" t="s">
        <v>17</v>
      </c>
      <c r="L6" s="45" t="s">
        <v>18</v>
      </c>
    </row>
    <row r="7" spans="1:12" ht="14.25" customHeight="1">
      <c r="A7" s="22">
        <v>4</v>
      </c>
      <c r="B7" s="23" t="s">
        <v>23</v>
      </c>
      <c r="C7" s="23" t="s">
        <v>24</v>
      </c>
      <c r="D7" s="23" t="s">
        <v>16</v>
      </c>
      <c r="E7" s="24">
        <v>65.1</v>
      </c>
      <c r="F7" s="24">
        <v>70</v>
      </c>
      <c r="G7" s="25">
        <f t="shared" si="0"/>
        <v>68.03999999999999</v>
      </c>
      <c r="H7" s="26"/>
      <c r="I7" s="33">
        <v>68.03999999999999</v>
      </c>
      <c r="J7" s="27">
        <v>4</v>
      </c>
      <c r="K7" s="44" t="s">
        <v>17</v>
      </c>
      <c r="L7" s="45" t="s">
        <v>18</v>
      </c>
    </row>
    <row r="8" spans="1:12" ht="14.25" customHeight="1">
      <c r="A8" s="27">
        <v>5</v>
      </c>
      <c r="B8" s="23" t="s">
        <v>25</v>
      </c>
      <c r="C8" s="23" t="s">
        <v>26</v>
      </c>
      <c r="D8" s="23" t="s">
        <v>16</v>
      </c>
      <c r="E8" s="24">
        <v>67.4</v>
      </c>
      <c r="F8" s="24">
        <v>68</v>
      </c>
      <c r="G8" s="25">
        <f t="shared" si="0"/>
        <v>67.76</v>
      </c>
      <c r="H8" s="26"/>
      <c r="I8" s="33">
        <v>67.76</v>
      </c>
      <c r="J8" s="27">
        <v>5</v>
      </c>
      <c r="K8" s="44" t="s">
        <v>17</v>
      </c>
      <c r="L8" s="45" t="s">
        <v>18</v>
      </c>
    </row>
    <row r="9" spans="1:12" ht="14.25" customHeight="1">
      <c r="A9" s="22">
        <v>6</v>
      </c>
      <c r="B9" s="23" t="s">
        <v>27</v>
      </c>
      <c r="C9" s="23" t="s">
        <v>28</v>
      </c>
      <c r="D9" s="23" t="s">
        <v>16</v>
      </c>
      <c r="E9" s="24">
        <v>66.8</v>
      </c>
      <c r="F9" s="24">
        <v>68</v>
      </c>
      <c r="G9" s="25">
        <f t="shared" si="0"/>
        <v>67.52</v>
      </c>
      <c r="H9" s="26"/>
      <c r="I9" s="33">
        <v>67.52</v>
      </c>
      <c r="J9" s="27">
        <v>6</v>
      </c>
      <c r="K9" s="44" t="s">
        <v>17</v>
      </c>
      <c r="L9" s="45" t="s">
        <v>18</v>
      </c>
    </row>
    <row r="10" spans="1:12" ht="14.25" customHeight="1">
      <c r="A10" s="17">
        <v>7</v>
      </c>
      <c r="B10" s="28" t="s">
        <v>29</v>
      </c>
      <c r="C10" s="28" t="s">
        <v>30</v>
      </c>
      <c r="D10" s="29" t="s">
        <v>31</v>
      </c>
      <c r="E10" s="30">
        <v>64.6</v>
      </c>
      <c r="F10" s="30">
        <v>83</v>
      </c>
      <c r="G10" s="30">
        <v>75.64</v>
      </c>
      <c r="H10" s="30"/>
      <c r="I10" s="30">
        <v>75.64</v>
      </c>
      <c r="J10" s="46">
        <v>1</v>
      </c>
      <c r="K10" s="42" t="s">
        <v>17</v>
      </c>
      <c r="L10" s="43" t="s">
        <v>18</v>
      </c>
    </row>
    <row r="11" spans="1:12" ht="14.25" customHeight="1">
      <c r="A11" s="22">
        <v>8</v>
      </c>
      <c r="B11" s="31" t="s">
        <v>32</v>
      </c>
      <c r="C11" s="31" t="s">
        <v>33</v>
      </c>
      <c r="D11" s="32" t="s">
        <v>31</v>
      </c>
      <c r="E11" s="33">
        <v>72.6</v>
      </c>
      <c r="F11" s="33">
        <v>72</v>
      </c>
      <c r="G11" s="33">
        <v>72.24</v>
      </c>
      <c r="H11" s="33"/>
      <c r="I11" s="33">
        <v>72.24</v>
      </c>
      <c r="J11" s="47">
        <v>2</v>
      </c>
      <c r="K11" s="44" t="s">
        <v>17</v>
      </c>
      <c r="L11" s="45" t="s">
        <v>18</v>
      </c>
    </row>
    <row r="12" spans="1:12" ht="14.25" customHeight="1">
      <c r="A12" s="27">
        <v>9</v>
      </c>
      <c r="B12" s="31" t="s">
        <v>34</v>
      </c>
      <c r="C12" s="31" t="s">
        <v>35</v>
      </c>
      <c r="D12" s="32" t="s">
        <v>31</v>
      </c>
      <c r="E12" s="33">
        <v>71.6</v>
      </c>
      <c r="F12" s="33">
        <v>70</v>
      </c>
      <c r="G12" s="33">
        <v>70.64</v>
      </c>
      <c r="H12" s="33"/>
      <c r="I12" s="33">
        <v>70.64</v>
      </c>
      <c r="J12" s="47">
        <v>3</v>
      </c>
      <c r="K12" s="44" t="s">
        <v>17</v>
      </c>
      <c r="L12" s="45" t="s">
        <v>18</v>
      </c>
    </row>
    <row r="13" spans="1:12" ht="14.25" customHeight="1">
      <c r="A13" s="22">
        <v>10</v>
      </c>
      <c r="B13" s="34" t="s">
        <v>36</v>
      </c>
      <c r="C13" s="34" t="s">
        <v>37</v>
      </c>
      <c r="D13" s="35" t="s">
        <v>31</v>
      </c>
      <c r="E13" s="36">
        <v>68.6</v>
      </c>
      <c r="F13" s="36">
        <v>72</v>
      </c>
      <c r="G13" s="36">
        <v>70.63999999999999</v>
      </c>
      <c r="H13" s="36"/>
      <c r="I13" s="36">
        <v>70.63999999999999</v>
      </c>
      <c r="J13" s="47">
        <v>3</v>
      </c>
      <c r="K13" s="48" t="s">
        <v>38</v>
      </c>
      <c r="L13" s="49" t="s">
        <v>39</v>
      </c>
    </row>
    <row r="14" spans="1:12" ht="14.25" customHeight="1">
      <c r="A14" s="27">
        <v>11</v>
      </c>
      <c r="B14" s="31" t="s">
        <v>40</v>
      </c>
      <c r="C14" s="31" t="s">
        <v>41</v>
      </c>
      <c r="D14" s="32" t="s">
        <v>31</v>
      </c>
      <c r="E14" s="33">
        <v>69.8</v>
      </c>
      <c r="F14" s="33">
        <v>71</v>
      </c>
      <c r="G14" s="33">
        <v>70.52000000000001</v>
      </c>
      <c r="H14" s="33"/>
      <c r="I14" s="33">
        <v>70.52000000000001</v>
      </c>
      <c r="J14" s="47">
        <v>4</v>
      </c>
      <c r="K14" s="44" t="s">
        <v>17</v>
      </c>
      <c r="L14" s="45" t="s">
        <v>18</v>
      </c>
    </row>
    <row r="15" spans="1:12" ht="14.25" customHeight="1">
      <c r="A15" s="22">
        <v>12</v>
      </c>
      <c r="B15" s="31" t="s">
        <v>42</v>
      </c>
      <c r="C15" s="31" t="s">
        <v>43</v>
      </c>
      <c r="D15" s="32" t="s">
        <v>31</v>
      </c>
      <c r="E15" s="33">
        <v>70.9</v>
      </c>
      <c r="F15" s="33">
        <v>70</v>
      </c>
      <c r="G15" s="33">
        <v>70.36</v>
      </c>
      <c r="H15" s="33"/>
      <c r="I15" s="33">
        <v>70.36</v>
      </c>
      <c r="J15" s="47">
        <v>5</v>
      </c>
      <c r="K15" s="48" t="s">
        <v>38</v>
      </c>
      <c r="L15" s="49" t="s">
        <v>39</v>
      </c>
    </row>
    <row r="16" spans="1:12" ht="14.25" customHeight="1">
      <c r="A16" s="27">
        <v>13</v>
      </c>
      <c r="B16" s="31" t="s">
        <v>44</v>
      </c>
      <c r="C16" s="31" t="s">
        <v>45</v>
      </c>
      <c r="D16" s="32" t="s">
        <v>31</v>
      </c>
      <c r="E16" s="33">
        <v>80.2</v>
      </c>
      <c r="F16" s="33">
        <v>63</v>
      </c>
      <c r="G16" s="33">
        <v>69.88</v>
      </c>
      <c r="H16" s="33"/>
      <c r="I16" s="33">
        <v>69.88</v>
      </c>
      <c r="J16" s="47">
        <v>6</v>
      </c>
      <c r="K16" s="44" t="s">
        <v>17</v>
      </c>
      <c r="L16" s="45" t="s">
        <v>18</v>
      </c>
    </row>
    <row r="17" spans="1:12" ht="14.25" customHeight="1">
      <c r="A17" s="22">
        <v>14</v>
      </c>
      <c r="B17" s="37" t="s">
        <v>46</v>
      </c>
      <c r="C17" s="37" t="s">
        <v>47</v>
      </c>
      <c r="D17" s="32" t="s">
        <v>31</v>
      </c>
      <c r="E17" s="33">
        <v>52.9</v>
      </c>
      <c r="F17" s="33">
        <v>80</v>
      </c>
      <c r="G17" s="33">
        <v>69.16</v>
      </c>
      <c r="H17" s="33"/>
      <c r="I17" s="33">
        <v>69.16</v>
      </c>
      <c r="J17" s="47">
        <v>7</v>
      </c>
      <c r="K17" s="48" t="s">
        <v>48</v>
      </c>
      <c r="L17" s="45" t="s">
        <v>18</v>
      </c>
    </row>
    <row r="18" spans="1:12" ht="14.25" customHeight="1">
      <c r="A18" s="27">
        <v>15</v>
      </c>
      <c r="B18" s="37" t="s">
        <v>49</v>
      </c>
      <c r="C18" s="37" t="s">
        <v>50</v>
      </c>
      <c r="D18" s="32" t="s">
        <v>31</v>
      </c>
      <c r="E18" s="33">
        <v>72.4</v>
      </c>
      <c r="F18" s="33">
        <v>66</v>
      </c>
      <c r="G18" s="33">
        <v>68.56</v>
      </c>
      <c r="H18" s="33"/>
      <c r="I18" s="33">
        <v>68.56</v>
      </c>
      <c r="J18" s="47">
        <v>8</v>
      </c>
      <c r="K18" s="48" t="s">
        <v>51</v>
      </c>
      <c r="L18" s="49" t="s">
        <v>39</v>
      </c>
    </row>
    <row r="19" spans="1:12" ht="14.25" customHeight="1">
      <c r="A19" s="17">
        <v>16</v>
      </c>
      <c r="B19" s="28" t="s">
        <v>52</v>
      </c>
      <c r="C19" s="28" t="s">
        <v>53</v>
      </c>
      <c r="D19" s="29" t="s">
        <v>54</v>
      </c>
      <c r="E19" s="30">
        <v>65.1</v>
      </c>
      <c r="F19" s="30">
        <v>67</v>
      </c>
      <c r="G19" s="30">
        <v>66.24</v>
      </c>
      <c r="H19" s="30">
        <v>10</v>
      </c>
      <c r="I19" s="30">
        <v>76.24</v>
      </c>
      <c r="J19" s="50">
        <v>1</v>
      </c>
      <c r="K19" s="42" t="s">
        <v>17</v>
      </c>
      <c r="L19" s="43" t="s">
        <v>18</v>
      </c>
    </row>
    <row r="20" spans="1:12" ht="14.25" customHeight="1">
      <c r="A20" s="27">
        <v>17</v>
      </c>
      <c r="B20" s="31" t="s">
        <v>55</v>
      </c>
      <c r="C20" s="31" t="s">
        <v>56</v>
      </c>
      <c r="D20" s="32" t="s">
        <v>54</v>
      </c>
      <c r="E20" s="33">
        <v>78.2</v>
      </c>
      <c r="F20" s="33">
        <v>73</v>
      </c>
      <c r="G20" s="33">
        <v>75.08</v>
      </c>
      <c r="H20" s="33"/>
      <c r="I20" s="33">
        <v>75.08</v>
      </c>
      <c r="J20" s="51">
        <v>2</v>
      </c>
      <c r="K20" s="44" t="s">
        <v>17</v>
      </c>
      <c r="L20" s="45" t="s">
        <v>18</v>
      </c>
    </row>
    <row r="21" spans="1:12" ht="14.25" customHeight="1">
      <c r="A21" s="22">
        <v>18</v>
      </c>
      <c r="B21" s="31" t="s">
        <v>57</v>
      </c>
      <c r="C21" s="31" t="s">
        <v>58</v>
      </c>
      <c r="D21" s="32" t="s">
        <v>54</v>
      </c>
      <c r="E21" s="33">
        <v>67.1</v>
      </c>
      <c r="F21" s="33">
        <v>80</v>
      </c>
      <c r="G21" s="33">
        <v>74.84</v>
      </c>
      <c r="H21" s="33"/>
      <c r="I21" s="33">
        <v>74.84</v>
      </c>
      <c r="J21" s="51">
        <v>3</v>
      </c>
      <c r="K21" s="44" t="s">
        <v>17</v>
      </c>
      <c r="L21" s="45" t="s">
        <v>18</v>
      </c>
    </row>
    <row r="22" spans="1:12" ht="14.25" customHeight="1">
      <c r="A22" s="27">
        <v>19</v>
      </c>
      <c r="B22" s="31" t="s">
        <v>59</v>
      </c>
      <c r="C22" s="31" t="s">
        <v>60</v>
      </c>
      <c r="D22" s="32" t="s">
        <v>54</v>
      </c>
      <c r="E22" s="33">
        <v>75.9</v>
      </c>
      <c r="F22" s="33">
        <v>74</v>
      </c>
      <c r="G22" s="33">
        <v>74.76</v>
      </c>
      <c r="H22" s="33"/>
      <c r="I22" s="33">
        <v>74.76</v>
      </c>
      <c r="J22" s="51">
        <v>4</v>
      </c>
      <c r="K22" s="44" t="s">
        <v>17</v>
      </c>
      <c r="L22" s="45" t="s">
        <v>18</v>
      </c>
    </row>
    <row r="23" spans="1:12" ht="14.25" customHeight="1">
      <c r="A23" s="22">
        <v>20</v>
      </c>
      <c r="B23" s="31" t="s">
        <v>61</v>
      </c>
      <c r="C23" s="31" t="s">
        <v>62</v>
      </c>
      <c r="D23" s="32" t="s">
        <v>54</v>
      </c>
      <c r="E23" s="33">
        <v>81.4</v>
      </c>
      <c r="F23" s="33">
        <v>69</v>
      </c>
      <c r="G23" s="33">
        <v>73.96000000000001</v>
      </c>
      <c r="H23" s="33"/>
      <c r="I23" s="33">
        <v>73.96000000000001</v>
      </c>
      <c r="J23" s="51">
        <v>5</v>
      </c>
      <c r="K23" s="44" t="s">
        <v>17</v>
      </c>
      <c r="L23" s="45" t="s">
        <v>18</v>
      </c>
    </row>
    <row r="24" spans="1:12" ht="14.25" customHeight="1">
      <c r="A24" s="27">
        <v>21</v>
      </c>
      <c r="B24" s="31" t="s">
        <v>63</v>
      </c>
      <c r="C24" s="31" t="s">
        <v>64</v>
      </c>
      <c r="D24" s="32" t="s">
        <v>54</v>
      </c>
      <c r="E24" s="33">
        <v>75</v>
      </c>
      <c r="F24" s="33">
        <v>73</v>
      </c>
      <c r="G24" s="33">
        <v>73.8</v>
      </c>
      <c r="H24" s="33"/>
      <c r="I24" s="33">
        <v>73.8</v>
      </c>
      <c r="J24" s="51">
        <v>6</v>
      </c>
      <c r="K24" s="44" t="s">
        <v>17</v>
      </c>
      <c r="L24" s="45" t="s">
        <v>18</v>
      </c>
    </row>
    <row r="25" spans="1:12" ht="14.25" customHeight="1">
      <c r="A25" s="22">
        <v>22</v>
      </c>
      <c r="B25" s="31" t="s">
        <v>65</v>
      </c>
      <c r="C25" s="31" t="s">
        <v>66</v>
      </c>
      <c r="D25" s="32" t="s">
        <v>54</v>
      </c>
      <c r="E25" s="33">
        <v>70.2</v>
      </c>
      <c r="F25" s="33">
        <v>76</v>
      </c>
      <c r="G25" s="33">
        <v>73.68</v>
      </c>
      <c r="H25" s="33"/>
      <c r="I25" s="33">
        <v>73.68</v>
      </c>
      <c r="J25" s="51">
        <v>7</v>
      </c>
      <c r="K25" s="44" t="s">
        <v>17</v>
      </c>
      <c r="L25" s="45" t="s">
        <v>18</v>
      </c>
    </row>
    <row r="26" spans="1:12" ht="14.25" customHeight="1">
      <c r="A26" s="27">
        <v>23</v>
      </c>
      <c r="B26" s="31" t="s">
        <v>67</v>
      </c>
      <c r="C26" s="31" t="s">
        <v>68</v>
      </c>
      <c r="D26" s="32" t="s">
        <v>54</v>
      </c>
      <c r="E26" s="33">
        <v>63.4</v>
      </c>
      <c r="F26" s="33">
        <v>79</v>
      </c>
      <c r="G26" s="33">
        <v>72.75999999999999</v>
      </c>
      <c r="H26" s="33"/>
      <c r="I26" s="33">
        <v>72.75999999999999</v>
      </c>
      <c r="J26" s="51">
        <v>8</v>
      </c>
      <c r="K26" s="44" t="s">
        <v>17</v>
      </c>
      <c r="L26" s="45" t="s">
        <v>18</v>
      </c>
    </row>
    <row r="27" spans="1:12" ht="14.25" customHeight="1">
      <c r="A27" s="22">
        <v>24</v>
      </c>
      <c r="B27" s="34" t="s">
        <v>69</v>
      </c>
      <c r="C27" s="34" t="s">
        <v>70</v>
      </c>
      <c r="D27" s="35" t="s">
        <v>54</v>
      </c>
      <c r="E27" s="36">
        <v>71.9</v>
      </c>
      <c r="F27" s="36">
        <v>73</v>
      </c>
      <c r="G27" s="36">
        <v>72.56</v>
      </c>
      <c r="H27" s="36"/>
      <c r="I27" s="36">
        <v>72.56</v>
      </c>
      <c r="J27" s="51">
        <v>9</v>
      </c>
      <c r="K27" s="44" t="s">
        <v>17</v>
      </c>
      <c r="L27" s="45" t="s">
        <v>18</v>
      </c>
    </row>
    <row r="28" spans="1:12" ht="14.25" customHeight="1">
      <c r="A28" s="17">
        <v>25</v>
      </c>
      <c r="B28" s="28" t="s">
        <v>71</v>
      </c>
      <c r="C28" s="28" t="s">
        <v>72</v>
      </c>
      <c r="D28" s="29" t="s">
        <v>73</v>
      </c>
      <c r="E28" s="30">
        <v>70.9</v>
      </c>
      <c r="F28" s="30">
        <v>79</v>
      </c>
      <c r="G28" s="30">
        <v>75.76</v>
      </c>
      <c r="H28" s="30"/>
      <c r="I28" s="30">
        <v>75.76</v>
      </c>
      <c r="J28" s="17">
        <v>1</v>
      </c>
      <c r="K28" s="42" t="s">
        <v>17</v>
      </c>
      <c r="L28" s="43" t="s">
        <v>18</v>
      </c>
    </row>
    <row r="29" spans="1:12" ht="14.25" customHeight="1">
      <c r="A29" s="22">
        <v>26</v>
      </c>
      <c r="B29" s="31" t="s">
        <v>74</v>
      </c>
      <c r="C29" s="31" t="s">
        <v>75</v>
      </c>
      <c r="D29" s="32" t="s">
        <v>73</v>
      </c>
      <c r="E29" s="33">
        <v>77.2</v>
      </c>
      <c r="F29" s="33">
        <v>73.4</v>
      </c>
      <c r="G29" s="33">
        <v>74.92</v>
      </c>
      <c r="H29" s="33"/>
      <c r="I29" s="33">
        <v>74.92</v>
      </c>
      <c r="J29" s="52">
        <v>2</v>
      </c>
      <c r="K29" s="44" t="s">
        <v>17</v>
      </c>
      <c r="L29" s="45" t="s">
        <v>18</v>
      </c>
    </row>
    <row r="30" spans="1:12" ht="14.25" customHeight="1">
      <c r="A30" s="27">
        <v>27</v>
      </c>
      <c r="B30" s="31" t="s">
        <v>76</v>
      </c>
      <c r="C30" s="31" t="s">
        <v>77</v>
      </c>
      <c r="D30" s="32" t="s">
        <v>73</v>
      </c>
      <c r="E30" s="33">
        <v>75.1</v>
      </c>
      <c r="F30" s="33">
        <v>72.60000000000001</v>
      </c>
      <c r="G30" s="33">
        <v>73.6</v>
      </c>
      <c r="H30" s="33"/>
      <c r="I30" s="33">
        <v>73.6</v>
      </c>
      <c r="J30" s="52">
        <v>3</v>
      </c>
      <c r="K30" s="48" t="s">
        <v>38</v>
      </c>
      <c r="L30" s="49" t="s">
        <v>39</v>
      </c>
    </row>
    <row r="31" spans="1:12" ht="14.25" customHeight="1">
      <c r="A31" s="22">
        <v>28</v>
      </c>
      <c r="B31" s="31" t="s">
        <v>78</v>
      </c>
      <c r="C31" s="31" t="s">
        <v>79</v>
      </c>
      <c r="D31" s="32" t="s">
        <v>73</v>
      </c>
      <c r="E31" s="33">
        <v>75.1</v>
      </c>
      <c r="F31" s="33">
        <v>71.4</v>
      </c>
      <c r="G31" s="33">
        <v>72.88</v>
      </c>
      <c r="H31" s="33"/>
      <c r="I31" s="33">
        <v>72.88</v>
      </c>
      <c r="J31" s="52">
        <v>4</v>
      </c>
      <c r="K31" s="44" t="s">
        <v>17</v>
      </c>
      <c r="L31" s="45" t="s">
        <v>18</v>
      </c>
    </row>
    <row r="32" spans="1:12" ht="14.25" customHeight="1">
      <c r="A32" s="27">
        <v>29</v>
      </c>
      <c r="B32" s="31" t="s">
        <v>80</v>
      </c>
      <c r="C32" s="31" t="s">
        <v>81</v>
      </c>
      <c r="D32" s="32" t="s">
        <v>73</v>
      </c>
      <c r="E32" s="33">
        <v>65.2</v>
      </c>
      <c r="F32" s="33">
        <v>76.4</v>
      </c>
      <c r="G32" s="33">
        <v>71.92</v>
      </c>
      <c r="H32" s="33"/>
      <c r="I32" s="33">
        <v>71.92</v>
      </c>
      <c r="J32" s="52">
        <v>5</v>
      </c>
      <c r="K32" s="44" t="s">
        <v>17</v>
      </c>
      <c r="L32" s="45" t="s">
        <v>18</v>
      </c>
    </row>
    <row r="33" spans="1:12" ht="14.25" customHeight="1">
      <c r="A33" s="22">
        <v>30</v>
      </c>
      <c r="B33" s="31" t="s">
        <v>82</v>
      </c>
      <c r="C33" s="31" t="s">
        <v>83</v>
      </c>
      <c r="D33" s="32" t="s">
        <v>73</v>
      </c>
      <c r="E33" s="33">
        <v>73.5</v>
      </c>
      <c r="F33" s="33">
        <v>68.6</v>
      </c>
      <c r="G33" s="33">
        <v>70.56</v>
      </c>
      <c r="H33" s="33"/>
      <c r="I33" s="33">
        <v>70.56</v>
      </c>
      <c r="J33" s="52">
        <v>6</v>
      </c>
      <c r="K33" s="44" t="s">
        <v>17</v>
      </c>
      <c r="L33" s="49" t="s">
        <v>18</v>
      </c>
    </row>
    <row r="34" spans="1:12" ht="14.25" customHeight="1">
      <c r="A34" s="27">
        <v>31</v>
      </c>
      <c r="B34" s="23" t="s">
        <v>84</v>
      </c>
      <c r="C34" s="23" t="s">
        <v>85</v>
      </c>
      <c r="D34" s="32" t="s">
        <v>73</v>
      </c>
      <c r="E34" s="33">
        <v>74.2</v>
      </c>
      <c r="F34" s="33">
        <v>66</v>
      </c>
      <c r="G34" s="33">
        <v>69.28</v>
      </c>
      <c r="H34" s="33"/>
      <c r="I34" s="33">
        <v>69.28</v>
      </c>
      <c r="J34" s="27">
        <v>7</v>
      </c>
      <c r="K34" s="48" t="s">
        <v>48</v>
      </c>
      <c r="L34" s="45" t="s">
        <v>18</v>
      </c>
    </row>
    <row r="35" spans="1:12" ht="14.25" customHeight="1">
      <c r="A35" s="17">
        <v>32</v>
      </c>
      <c r="B35" s="28" t="s">
        <v>86</v>
      </c>
      <c r="C35" s="28" t="s">
        <v>87</v>
      </c>
      <c r="D35" s="29" t="s">
        <v>88</v>
      </c>
      <c r="E35" s="30">
        <v>74.5</v>
      </c>
      <c r="F35" s="30">
        <v>64.2</v>
      </c>
      <c r="G35" s="30">
        <v>68.32000000000001</v>
      </c>
      <c r="H35" s="30"/>
      <c r="I35" s="30">
        <v>68.32000000000001</v>
      </c>
      <c r="J35" s="46">
        <v>1</v>
      </c>
      <c r="K35" s="42" t="s">
        <v>89</v>
      </c>
      <c r="L35" s="43" t="s">
        <v>39</v>
      </c>
    </row>
    <row r="36" spans="1:12" ht="14.25" customHeight="1">
      <c r="A36" s="27">
        <v>33</v>
      </c>
      <c r="B36" s="31" t="s">
        <v>90</v>
      </c>
      <c r="C36" s="31" t="s">
        <v>91</v>
      </c>
      <c r="D36" s="32" t="s">
        <v>88</v>
      </c>
      <c r="E36" s="33">
        <v>67.9</v>
      </c>
      <c r="F36" s="33">
        <v>63.8</v>
      </c>
      <c r="G36" s="33">
        <v>65.44</v>
      </c>
      <c r="H36" s="33"/>
      <c r="I36" s="33">
        <v>65.44</v>
      </c>
      <c r="J36" s="47">
        <v>2</v>
      </c>
      <c r="K36" s="44" t="s">
        <v>17</v>
      </c>
      <c r="L36" s="45" t="s">
        <v>18</v>
      </c>
    </row>
    <row r="37" spans="1:12" ht="14.25" customHeight="1">
      <c r="A37" s="22">
        <v>34</v>
      </c>
      <c r="B37" s="31" t="s">
        <v>92</v>
      </c>
      <c r="C37" s="31" t="s">
        <v>93</v>
      </c>
      <c r="D37" s="32" t="s">
        <v>88</v>
      </c>
      <c r="E37" s="33">
        <v>65.1</v>
      </c>
      <c r="F37" s="33">
        <v>65.60000000000001</v>
      </c>
      <c r="G37" s="33">
        <v>65.4</v>
      </c>
      <c r="H37" s="33"/>
      <c r="I37" s="33">
        <v>65.4</v>
      </c>
      <c r="J37" s="47">
        <v>3</v>
      </c>
      <c r="K37" s="44" t="s">
        <v>17</v>
      </c>
      <c r="L37" s="45" t="s">
        <v>18</v>
      </c>
    </row>
    <row r="38" spans="1:12" ht="14.25" customHeight="1">
      <c r="A38" s="27">
        <v>35</v>
      </c>
      <c r="B38" s="31" t="s">
        <v>94</v>
      </c>
      <c r="C38" s="31" t="s">
        <v>95</v>
      </c>
      <c r="D38" s="32" t="s">
        <v>88</v>
      </c>
      <c r="E38" s="33">
        <v>72.5</v>
      </c>
      <c r="F38" s="33">
        <v>60.6</v>
      </c>
      <c r="G38" s="33">
        <v>65.36</v>
      </c>
      <c r="H38" s="33"/>
      <c r="I38" s="33">
        <v>65.36</v>
      </c>
      <c r="J38" s="47">
        <v>4</v>
      </c>
      <c r="K38" s="48" t="s">
        <v>89</v>
      </c>
      <c r="L38" s="49" t="s">
        <v>39</v>
      </c>
    </row>
    <row r="39" spans="1:12" ht="14.25" customHeight="1">
      <c r="A39" s="22">
        <v>36</v>
      </c>
      <c r="B39" s="31" t="s">
        <v>96</v>
      </c>
      <c r="C39" s="31" t="s">
        <v>97</v>
      </c>
      <c r="D39" s="32" t="s">
        <v>88</v>
      </c>
      <c r="E39" s="33">
        <v>55.1</v>
      </c>
      <c r="F39" s="33">
        <v>68.2</v>
      </c>
      <c r="G39" s="33">
        <v>62.96000000000001</v>
      </c>
      <c r="H39" s="33"/>
      <c r="I39" s="33">
        <v>62.96000000000001</v>
      </c>
      <c r="J39" s="47">
        <v>5</v>
      </c>
      <c r="K39" s="48" t="s">
        <v>89</v>
      </c>
      <c r="L39" s="49" t="s">
        <v>39</v>
      </c>
    </row>
    <row r="40" spans="1:12" ht="14.25" customHeight="1">
      <c r="A40" s="27">
        <v>37</v>
      </c>
      <c r="B40" s="34" t="s">
        <v>98</v>
      </c>
      <c r="C40" s="34" t="s">
        <v>99</v>
      </c>
      <c r="D40" s="35" t="s">
        <v>88</v>
      </c>
      <c r="E40" s="36">
        <v>70.1</v>
      </c>
      <c r="F40" s="36">
        <v>56.4</v>
      </c>
      <c r="G40" s="36">
        <v>61.88</v>
      </c>
      <c r="H40" s="36"/>
      <c r="I40" s="36">
        <v>61.88</v>
      </c>
      <c r="J40" s="47">
        <v>6</v>
      </c>
      <c r="K40" s="48" t="s">
        <v>38</v>
      </c>
      <c r="L40" s="49" t="s">
        <v>39</v>
      </c>
    </row>
    <row r="41" spans="1:12" ht="14.25" customHeight="1">
      <c r="A41" s="22">
        <v>38</v>
      </c>
      <c r="B41" s="37" t="s">
        <v>100</v>
      </c>
      <c r="C41" s="37" t="s">
        <v>101</v>
      </c>
      <c r="D41" s="35" t="s">
        <v>88</v>
      </c>
      <c r="E41" s="36">
        <v>72.6</v>
      </c>
      <c r="F41" s="36">
        <v>53.8</v>
      </c>
      <c r="G41" s="36">
        <v>61.31999999999999</v>
      </c>
      <c r="H41" s="36"/>
      <c r="I41" s="36">
        <v>61.31999999999999</v>
      </c>
      <c r="J41" s="47">
        <v>7</v>
      </c>
      <c r="K41" s="48" t="s">
        <v>48</v>
      </c>
      <c r="L41" s="49" t="s">
        <v>18</v>
      </c>
    </row>
    <row r="42" spans="1:12" ht="14.25" customHeight="1">
      <c r="A42" s="27">
        <v>39</v>
      </c>
      <c r="B42" s="37" t="s">
        <v>102</v>
      </c>
      <c r="C42" s="37" t="s">
        <v>103</v>
      </c>
      <c r="D42" s="35" t="s">
        <v>88</v>
      </c>
      <c r="E42" s="36">
        <v>50.7</v>
      </c>
      <c r="F42" s="36">
        <v>68.2</v>
      </c>
      <c r="G42" s="36">
        <v>61.2</v>
      </c>
      <c r="H42" s="36"/>
      <c r="I42" s="36">
        <v>61.2</v>
      </c>
      <c r="J42" s="47">
        <v>8</v>
      </c>
      <c r="K42" s="48" t="s">
        <v>48</v>
      </c>
      <c r="L42" s="49" t="s">
        <v>18</v>
      </c>
    </row>
    <row r="43" spans="1:12" ht="14.25" customHeight="1">
      <c r="A43" s="22">
        <v>40</v>
      </c>
      <c r="B43" s="37" t="s">
        <v>104</v>
      </c>
      <c r="C43" s="37" t="s">
        <v>105</v>
      </c>
      <c r="D43" s="35" t="s">
        <v>88</v>
      </c>
      <c r="E43" s="36">
        <v>62.3</v>
      </c>
      <c r="F43" s="36">
        <v>59.8</v>
      </c>
      <c r="G43" s="36">
        <v>60.8</v>
      </c>
      <c r="H43" s="36"/>
      <c r="I43" s="36">
        <v>60.8</v>
      </c>
      <c r="J43" s="47">
        <v>9</v>
      </c>
      <c r="K43" s="48" t="s">
        <v>48</v>
      </c>
      <c r="L43" s="49" t="s">
        <v>18</v>
      </c>
    </row>
    <row r="44" spans="1:12" ht="14.25" customHeight="1">
      <c r="A44" s="27">
        <v>41</v>
      </c>
      <c r="B44" s="37" t="s">
        <v>106</v>
      </c>
      <c r="C44" s="37" t="s">
        <v>107</v>
      </c>
      <c r="D44" s="35" t="s">
        <v>88</v>
      </c>
      <c r="E44" s="36">
        <v>54.5</v>
      </c>
      <c r="F44" s="36">
        <v>63.400000000000006</v>
      </c>
      <c r="G44" s="36">
        <v>59.84</v>
      </c>
      <c r="H44" s="36"/>
      <c r="I44" s="36">
        <v>59.84</v>
      </c>
      <c r="J44" s="47">
        <v>10</v>
      </c>
      <c r="K44" s="48" t="s">
        <v>48</v>
      </c>
      <c r="L44" s="45" t="s">
        <v>18</v>
      </c>
    </row>
    <row r="45" spans="1:12" ht="14.25" customHeight="1">
      <c r="A45" s="17">
        <v>42</v>
      </c>
      <c r="B45" s="28" t="s">
        <v>108</v>
      </c>
      <c r="C45" s="28" t="s">
        <v>109</v>
      </c>
      <c r="D45" s="29" t="s">
        <v>110</v>
      </c>
      <c r="E45" s="30">
        <v>59.4</v>
      </c>
      <c r="F45" s="30">
        <v>65</v>
      </c>
      <c r="G45" s="30">
        <v>62.760000000000005</v>
      </c>
      <c r="H45" s="30"/>
      <c r="I45" s="30">
        <v>62.760000000000005</v>
      </c>
      <c r="J45" s="46">
        <v>1</v>
      </c>
      <c r="K45" s="42" t="s">
        <v>38</v>
      </c>
      <c r="L45" s="43" t="s">
        <v>39</v>
      </c>
    </row>
    <row r="46" spans="1:12" ht="14.25" customHeight="1">
      <c r="A46" s="27">
        <v>43</v>
      </c>
      <c r="B46" s="31" t="s">
        <v>111</v>
      </c>
      <c r="C46" s="31" t="s">
        <v>112</v>
      </c>
      <c r="D46" s="32" t="s">
        <v>110</v>
      </c>
      <c r="E46" s="33">
        <v>69.8</v>
      </c>
      <c r="F46" s="33">
        <v>57.8</v>
      </c>
      <c r="G46" s="33">
        <v>62.6</v>
      </c>
      <c r="H46" s="33"/>
      <c r="I46" s="33">
        <v>62.6</v>
      </c>
      <c r="J46" s="47">
        <v>2</v>
      </c>
      <c r="K46" s="44" t="s">
        <v>17</v>
      </c>
      <c r="L46" s="45" t="s">
        <v>18</v>
      </c>
    </row>
    <row r="47" spans="1:12" ht="14.25" customHeight="1">
      <c r="A47" s="22">
        <v>44</v>
      </c>
      <c r="B47" s="31" t="s">
        <v>113</v>
      </c>
      <c r="C47" s="31" t="s">
        <v>114</v>
      </c>
      <c r="D47" s="32" t="s">
        <v>110</v>
      </c>
      <c r="E47" s="33">
        <v>67.4</v>
      </c>
      <c r="F47" s="33">
        <v>57.8</v>
      </c>
      <c r="G47" s="33">
        <v>61.64</v>
      </c>
      <c r="H47" s="33"/>
      <c r="I47" s="33">
        <v>61.64</v>
      </c>
      <c r="J47" s="47">
        <v>3</v>
      </c>
      <c r="K47" s="48" t="s">
        <v>89</v>
      </c>
      <c r="L47" s="49" t="s">
        <v>39</v>
      </c>
    </row>
    <row r="48" spans="1:12" ht="14.25" customHeight="1">
      <c r="A48" s="27">
        <v>45</v>
      </c>
      <c r="B48" s="31" t="s">
        <v>115</v>
      </c>
      <c r="C48" s="31" t="s">
        <v>116</v>
      </c>
      <c r="D48" s="32" t="s">
        <v>110</v>
      </c>
      <c r="E48" s="33">
        <v>65.4</v>
      </c>
      <c r="F48" s="33">
        <v>58.400000000000006</v>
      </c>
      <c r="G48" s="33">
        <v>61.2</v>
      </c>
      <c r="H48" s="33"/>
      <c r="I48" s="33">
        <v>61.2</v>
      </c>
      <c r="J48" s="47">
        <v>4</v>
      </c>
      <c r="K48" s="44" t="s">
        <v>17</v>
      </c>
      <c r="L48" s="45" t="s">
        <v>18</v>
      </c>
    </row>
    <row r="49" spans="1:12" ht="14.25" customHeight="1">
      <c r="A49" s="22">
        <v>46</v>
      </c>
      <c r="B49" s="31" t="s">
        <v>117</v>
      </c>
      <c r="C49" s="31" t="s">
        <v>118</v>
      </c>
      <c r="D49" s="32" t="s">
        <v>110</v>
      </c>
      <c r="E49" s="33">
        <v>65.2</v>
      </c>
      <c r="F49" s="33">
        <v>57.6</v>
      </c>
      <c r="G49" s="33">
        <v>60.64</v>
      </c>
      <c r="H49" s="33"/>
      <c r="I49" s="33">
        <v>60.64</v>
      </c>
      <c r="J49" s="47">
        <v>5</v>
      </c>
      <c r="K49" s="48" t="s">
        <v>89</v>
      </c>
      <c r="L49" s="49" t="s">
        <v>39</v>
      </c>
    </row>
    <row r="50" spans="1:12" ht="14.25" customHeight="1">
      <c r="A50" s="27">
        <v>47</v>
      </c>
      <c r="B50" s="34" t="s">
        <v>119</v>
      </c>
      <c r="C50" s="34" t="s">
        <v>120</v>
      </c>
      <c r="D50" s="35" t="s">
        <v>110</v>
      </c>
      <c r="E50" s="36">
        <v>59.6</v>
      </c>
      <c r="F50" s="36">
        <v>61.2</v>
      </c>
      <c r="G50" s="33">
        <v>60.56</v>
      </c>
      <c r="H50" s="36"/>
      <c r="I50" s="36">
        <v>60.56</v>
      </c>
      <c r="J50" s="47">
        <v>6</v>
      </c>
      <c r="K50" s="44" t="s">
        <v>17</v>
      </c>
      <c r="L50" s="49" t="s">
        <v>18</v>
      </c>
    </row>
    <row r="51" spans="1:12" ht="14.25" customHeight="1">
      <c r="A51" s="22">
        <v>48</v>
      </c>
      <c r="B51" s="37" t="s">
        <v>121</v>
      </c>
      <c r="C51" s="37" t="s">
        <v>122</v>
      </c>
      <c r="D51" s="37" t="s">
        <v>110</v>
      </c>
      <c r="E51" s="36">
        <v>60.2</v>
      </c>
      <c r="F51" s="36">
        <v>58.8</v>
      </c>
      <c r="G51" s="33">
        <v>59.36</v>
      </c>
      <c r="H51" s="36"/>
      <c r="I51" s="36">
        <v>59.36</v>
      </c>
      <c r="J51" s="47">
        <v>7</v>
      </c>
      <c r="K51" s="48" t="s">
        <v>48</v>
      </c>
      <c r="L51" s="49" t="s">
        <v>18</v>
      </c>
    </row>
    <row r="52" spans="1:12" ht="14.25" customHeight="1">
      <c r="A52" s="27">
        <v>49</v>
      </c>
      <c r="B52" s="37" t="s">
        <v>123</v>
      </c>
      <c r="C52" s="37" t="s">
        <v>124</v>
      </c>
      <c r="D52" s="37" t="s">
        <v>110</v>
      </c>
      <c r="E52" s="36">
        <v>63.8</v>
      </c>
      <c r="F52" s="36">
        <v>55.4</v>
      </c>
      <c r="G52" s="33">
        <v>58.75999999999999</v>
      </c>
      <c r="H52" s="36"/>
      <c r="I52" s="36">
        <v>58.75999999999999</v>
      </c>
      <c r="J52" s="47">
        <v>8</v>
      </c>
      <c r="K52" s="48" t="s">
        <v>48</v>
      </c>
      <c r="L52" s="45" t="s">
        <v>18</v>
      </c>
    </row>
    <row r="53" spans="1:12" ht="14.25" customHeight="1">
      <c r="A53" s="22">
        <v>50</v>
      </c>
      <c r="B53" s="37" t="s">
        <v>125</v>
      </c>
      <c r="C53" s="37" t="s">
        <v>126</v>
      </c>
      <c r="D53" s="37" t="s">
        <v>110</v>
      </c>
      <c r="E53" s="36">
        <v>70.5</v>
      </c>
      <c r="F53" s="36">
        <v>50.4</v>
      </c>
      <c r="G53" s="33">
        <v>58.44</v>
      </c>
      <c r="H53" s="36"/>
      <c r="I53" s="36">
        <v>58.44</v>
      </c>
      <c r="J53" s="47">
        <v>9</v>
      </c>
      <c r="K53" s="48" t="s">
        <v>127</v>
      </c>
      <c r="L53" s="49" t="s">
        <v>39</v>
      </c>
    </row>
    <row r="54" spans="1:12" ht="14.25" customHeight="1">
      <c r="A54" s="27">
        <v>51</v>
      </c>
      <c r="B54" s="37" t="s">
        <v>128</v>
      </c>
      <c r="C54" s="37" t="s">
        <v>129</v>
      </c>
      <c r="D54" s="37" t="s">
        <v>110</v>
      </c>
      <c r="E54" s="36">
        <v>58.9</v>
      </c>
      <c r="F54" s="36">
        <v>57.8</v>
      </c>
      <c r="G54" s="33">
        <v>58.24</v>
      </c>
      <c r="H54" s="36"/>
      <c r="I54" s="36">
        <v>58.24</v>
      </c>
      <c r="J54" s="47">
        <v>10</v>
      </c>
      <c r="K54" s="48" t="s">
        <v>48</v>
      </c>
      <c r="L54" s="45" t="s">
        <v>18</v>
      </c>
    </row>
    <row r="55" spans="1:12" ht="14.25" customHeight="1">
      <c r="A55" s="17">
        <v>52</v>
      </c>
      <c r="B55" s="28" t="s">
        <v>130</v>
      </c>
      <c r="C55" s="28" t="s">
        <v>131</v>
      </c>
      <c r="D55" s="29" t="s">
        <v>132</v>
      </c>
      <c r="E55" s="30">
        <v>73.7</v>
      </c>
      <c r="F55" s="30">
        <v>76</v>
      </c>
      <c r="G55" s="30">
        <v>75.08000000000001</v>
      </c>
      <c r="H55" s="30"/>
      <c r="I55" s="30">
        <v>75.08000000000001</v>
      </c>
      <c r="J55" s="46">
        <v>1</v>
      </c>
      <c r="K55" s="42" t="s">
        <v>17</v>
      </c>
      <c r="L55" s="43" t="s">
        <v>18</v>
      </c>
    </row>
    <row r="56" spans="1:12" ht="14.25" customHeight="1">
      <c r="A56" s="27">
        <v>53</v>
      </c>
      <c r="B56" s="31" t="s">
        <v>133</v>
      </c>
      <c r="C56" s="31" t="s">
        <v>134</v>
      </c>
      <c r="D56" s="32" t="s">
        <v>132</v>
      </c>
      <c r="E56" s="33">
        <v>65</v>
      </c>
      <c r="F56" s="33">
        <v>74</v>
      </c>
      <c r="G56" s="33">
        <v>70.4</v>
      </c>
      <c r="H56" s="33"/>
      <c r="I56" s="33">
        <v>70.4</v>
      </c>
      <c r="J56" s="47">
        <v>2</v>
      </c>
      <c r="K56" s="44" t="s">
        <v>17</v>
      </c>
      <c r="L56" s="45" t="s">
        <v>18</v>
      </c>
    </row>
    <row r="57" spans="1:12" ht="14.25" customHeight="1">
      <c r="A57" s="22">
        <v>54</v>
      </c>
      <c r="B57" s="31" t="s">
        <v>135</v>
      </c>
      <c r="C57" s="31" t="s">
        <v>136</v>
      </c>
      <c r="D57" s="32" t="s">
        <v>132</v>
      </c>
      <c r="E57" s="33">
        <v>66.5</v>
      </c>
      <c r="F57" s="33">
        <v>72</v>
      </c>
      <c r="G57" s="33">
        <v>69.8</v>
      </c>
      <c r="H57" s="33"/>
      <c r="I57" s="33">
        <v>69.8</v>
      </c>
      <c r="J57" s="47">
        <v>3</v>
      </c>
      <c r="K57" s="44" t="s">
        <v>17</v>
      </c>
      <c r="L57" s="45" t="s">
        <v>18</v>
      </c>
    </row>
    <row r="58" spans="1:12" ht="14.25" customHeight="1">
      <c r="A58" s="27">
        <v>55</v>
      </c>
      <c r="B58" s="31" t="s">
        <v>137</v>
      </c>
      <c r="C58" s="31" t="s">
        <v>138</v>
      </c>
      <c r="D58" s="32" t="s">
        <v>132</v>
      </c>
      <c r="E58" s="33">
        <v>69</v>
      </c>
      <c r="F58" s="33">
        <v>70</v>
      </c>
      <c r="G58" s="33">
        <v>69.6</v>
      </c>
      <c r="H58" s="33"/>
      <c r="I58" s="33">
        <v>69.6</v>
      </c>
      <c r="J58" s="47">
        <v>4</v>
      </c>
      <c r="K58" s="44" t="s">
        <v>17</v>
      </c>
      <c r="L58" s="45" t="s">
        <v>18</v>
      </c>
    </row>
    <row r="59" spans="1:12" ht="14.25" customHeight="1">
      <c r="A59" s="22">
        <v>56</v>
      </c>
      <c r="B59" s="31" t="s">
        <v>139</v>
      </c>
      <c r="C59" s="31" t="s">
        <v>140</v>
      </c>
      <c r="D59" s="32" t="s">
        <v>132</v>
      </c>
      <c r="E59" s="33">
        <v>62.8</v>
      </c>
      <c r="F59" s="33">
        <v>74</v>
      </c>
      <c r="G59" s="33">
        <v>69.52</v>
      </c>
      <c r="H59" s="33"/>
      <c r="I59" s="33">
        <v>69.52</v>
      </c>
      <c r="J59" s="47">
        <v>5</v>
      </c>
      <c r="K59" s="44" t="s">
        <v>17</v>
      </c>
      <c r="L59" s="45" t="s">
        <v>18</v>
      </c>
    </row>
    <row r="60" spans="1:12" ht="14.25" customHeight="1">
      <c r="A60" s="27">
        <v>57</v>
      </c>
      <c r="B60" s="31" t="s">
        <v>141</v>
      </c>
      <c r="C60" s="31" t="s">
        <v>142</v>
      </c>
      <c r="D60" s="32" t="s">
        <v>132</v>
      </c>
      <c r="E60" s="33">
        <v>68.7</v>
      </c>
      <c r="F60" s="33">
        <v>70</v>
      </c>
      <c r="G60" s="33">
        <v>69.48</v>
      </c>
      <c r="H60" s="33"/>
      <c r="I60" s="33">
        <v>69.48</v>
      </c>
      <c r="J60" s="47">
        <v>6</v>
      </c>
      <c r="K60" s="48" t="s">
        <v>38</v>
      </c>
      <c r="L60" s="49" t="s">
        <v>39</v>
      </c>
    </row>
    <row r="61" spans="1:12" ht="14.25" customHeight="1">
      <c r="A61" s="22">
        <v>58</v>
      </c>
      <c r="B61" s="31" t="s">
        <v>143</v>
      </c>
      <c r="C61" s="31" t="s">
        <v>144</v>
      </c>
      <c r="D61" s="32" t="s">
        <v>132</v>
      </c>
      <c r="E61" s="33">
        <v>75.2</v>
      </c>
      <c r="F61" s="33">
        <v>65</v>
      </c>
      <c r="G61" s="33">
        <v>69.08</v>
      </c>
      <c r="H61" s="33"/>
      <c r="I61" s="33">
        <v>69.08</v>
      </c>
      <c r="J61" s="47">
        <v>7</v>
      </c>
      <c r="K61" s="48" t="s">
        <v>89</v>
      </c>
      <c r="L61" s="49" t="s">
        <v>39</v>
      </c>
    </row>
    <row r="62" spans="1:12" ht="14.25" customHeight="1">
      <c r="A62" s="27">
        <v>59</v>
      </c>
      <c r="B62" s="31" t="s">
        <v>145</v>
      </c>
      <c r="C62" s="31" t="s">
        <v>146</v>
      </c>
      <c r="D62" s="32" t="s">
        <v>132</v>
      </c>
      <c r="E62" s="33">
        <v>70.6</v>
      </c>
      <c r="F62" s="33">
        <v>68</v>
      </c>
      <c r="G62" s="33">
        <v>69.03999999999999</v>
      </c>
      <c r="H62" s="33"/>
      <c r="I62" s="33">
        <v>69.03999999999999</v>
      </c>
      <c r="J62" s="47">
        <v>8</v>
      </c>
      <c r="K62" s="44" t="s">
        <v>17</v>
      </c>
      <c r="L62" s="45" t="s">
        <v>18</v>
      </c>
    </row>
    <row r="63" spans="1:12" ht="14.25" customHeight="1">
      <c r="A63" s="22">
        <v>60</v>
      </c>
      <c r="B63" s="34" t="s">
        <v>147</v>
      </c>
      <c r="C63" s="34" t="s">
        <v>148</v>
      </c>
      <c r="D63" s="35" t="s">
        <v>132</v>
      </c>
      <c r="E63" s="36">
        <v>69</v>
      </c>
      <c r="F63" s="36">
        <v>69</v>
      </c>
      <c r="G63" s="36">
        <v>69</v>
      </c>
      <c r="H63" s="36"/>
      <c r="I63" s="36">
        <v>69</v>
      </c>
      <c r="J63" s="47">
        <v>9</v>
      </c>
      <c r="K63" s="44" t="s">
        <v>17</v>
      </c>
      <c r="L63" s="45" t="s">
        <v>18</v>
      </c>
    </row>
    <row r="64" spans="1:12" ht="14.25" customHeight="1">
      <c r="A64" s="27">
        <v>61</v>
      </c>
      <c r="B64" s="37" t="s">
        <v>149</v>
      </c>
      <c r="C64" s="37" t="s">
        <v>150</v>
      </c>
      <c r="D64" s="37" t="s">
        <v>132</v>
      </c>
      <c r="E64" s="36">
        <v>77.9</v>
      </c>
      <c r="F64" s="36">
        <v>63</v>
      </c>
      <c r="G64" s="36">
        <v>68.96000000000001</v>
      </c>
      <c r="H64" s="36"/>
      <c r="I64" s="36">
        <v>68.96000000000001</v>
      </c>
      <c r="J64" s="47">
        <v>10</v>
      </c>
      <c r="K64" s="48" t="s">
        <v>48</v>
      </c>
      <c r="L64" s="45" t="s">
        <v>18</v>
      </c>
    </row>
    <row r="65" spans="1:12" ht="14.25" customHeight="1">
      <c r="A65" s="22">
        <v>62</v>
      </c>
      <c r="B65" s="37" t="s">
        <v>151</v>
      </c>
      <c r="C65" s="37" t="s">
        <v>152</v>
      </c>
      <c r="D65" s="37" t="s">
        <v>132</v>
      </c>
      <c r="E65" s="36">
        <v>68.5</v>
      </c>
      <c r="F65" s="36">
        <v>69</v>
      </c>
      <c r="G65" s="36">
        <v>68.8</v>
      </c>
      <c r="H65" s="36"/>
      <c r="I65" s="36">
        <v>68.8</v>
      </c>
      <c r="J65" s="47">
        <v>11</v>
      </c>
      <c r="K65" s="48" t="s">
        <v>51</v>
      </c>
      <c r="L65" s="49" t="s">
        <v>39</v>
      </c>
    </row>
    <row r="66" spans="1:12" ht="14.25" customHeight="1">
      <c r="A66" s="27">
        <v>63</v>
      </c>
      <c r="B66" s="37" t="s">
        <v>153</v>
      </c>
      <c r="C66" s="37" t="s">
        <v>154</v>
      </c>
      <c r="D66" s="37" t="s">
        <v>132</v>
      </c>
      <c r="E66" s="36">
        <v>73.8</v>
      </c>
      <c r="F66" s="36">
        <v>65</v>
      </c>
      <c r="G66" s="36">
        <v>68.52</v>
      </c>
      <c r="H66" s="36"/>
      <c r="I66" s="36">
        <v>68.52</v>
      </c>
      <c r="J66" s="47">
        <v>12</v>
      </c>
      <c r="K66" s="48" t="s">
        <v>51</v>
      </c>
      <c r="L66" s="49" t="s">
        <v>39</v>
      </c>
    </row>
    <row r="67" spans="1:12" ht="14.25" customHeight="1">
      <c r="A67" s="22">
        <v>64</v>
      </c>
      <c r="B67" s="37" t="s">
        <v>155</v>
      </c>
      <c r="C67" s="37" t="s">
        <v>156</v>
      </c>
      <c r="D67" s="37" t="s">
        <v>132</v>
      </c>
      <c r="E67" s="36">
        <v>74.9</v>
      </c>
      <c r="F67" s="36">
        <v>64</v>
      </c>
      <c r="G67" s="36">
        <v>68.36</v>
      </c>
      <c r="H67" s="36"/>
      <c r="I67" s="36">
        <v>68.36</v>
      </c>
      <c r="J67" s="47">
        <v>13</v>
      </c>
      <c r="K67" s="48" t="s">
        <v>48</v>
      </c>
      <c r="L67" s="45" t="s">
        <v>18</v>
      </c>
    </row>
    <row r="68" spans="1:12" ht="14.25" customHeight="1">
      <c r="A68" s="17">
        <v>65</v>
      </c>
      <c r="B68" s="28" t="s">
        <v>157</v>
      </c>
      <c r="C68" s="28" t="s">
        <v>158</v>
      </c>
      <c r="D68" s="29" t="s">
        <v>159</v>
      </c>
      <c r="E68" s="30">
        <v>70.9</v>
      </c>
      <c r="F68" s="30">
        <v>69.4</v>
      </c>
      <c r="G68" s="30">
        <v>70</v>
      </c>
      <c r="H68" s="30"/>
      <c r="I68" s="30">
        <v>70</v>
      </c>
      <c r="J68" s="50">
        <v>1</v>
      </c>
      <c r="K68" s="42" t="s">
        <v>17</v>
      </c>
      <c r="L68" s="43" t="s">
        <v>18</v>
      </c>
    </row>
    <row r="69" spans="1:12" ht="14.25" customHeight="1">
      <c r="A69" s="22">
        <v>66</v>
      </c>
      <c r="B69" s="31" t="s">
        <v>160</v>
      </c>
      <c r="C69" s="31" t="s">
        <v>161</v>
      </c>
      <c r="D69" s="32" t="s">
        <v>159</v>
      </c>
      <c r="E69" s="33">
        <v>79.2</v>
      </c>
      <c r="F69" s="33">
        <v>62.6</v>
      </c>
      <c r="G69" s="33">
        <v>69.24000000000001</v>
      </c>
      <c r="H69" s="33"/>
      <c r="I69" s="33">
        <v>69.24000000000001</v>
      </c>
      <c r="J69" s="51">
        <v>2</v>
      </c>
      <c r="K69" s="44" t="s">
        <v>17</v>
      </c>
      <c r="L69" s="45" t="s">
        <v>18</v>
      </c>
    </row>
    <row r="70" spans="1:12" ht="14.25" customHeight="1">
      <c r="A70" s="27">
        <v>67</v>
      </c>
      <c r="B70" s="31" t="s">
        <v>162</v>
      </c>
      <c r="C70" s="31" t="s">
        <v>163</v>
      </c>
      <c r="D70" s="32" t="s">
        <v>159</v>
      </c>
      <c r="E70" s="33">
        <v>68.9</v>
      </c>
      <c r="F70" s="33">
        <v>68</v>
      </c>
      <c r="G70" s="33">
        <v>68.36</v>
      </c>
      <c r="H70" s="33"/>
      <c r="I70" s="33">
        <v>68.36</v>
      </c>
      <c r="J70" s="51">
        <v>3</v>
      </c>
      <c r="K70" s="44" t="s">
        <v>17</v>
      </c>
      <c r="L70" s="45" t="s">
        <v>18</v>
      </c>
    </row>
    <row r="71" spans="1:12" ht="14.25" customHeight="1">
      <c r="A71" s="22">
        <v>68</v>
      </c>
      <c r="B71" s="31" t="s">
        <v>164</v>
      </c>
      <c r="C71" s="31" t="s">
        <v>165</v>
      </c>
      <c r="D71" s="32" t="s">
        <v>159</v>
      </c>
      <c r="E71" s="33">
        <v>70.1</v>
      </c>
      <c r="F71" s="33">
        <v>67</v>
      </c>
      <c r="G71" s="33">
        <v>68.24</v>
      </c>
      <c r="H71" s="33"/>
      <c r="I71" s="33">
        <v>68.24</v>
      </c>
      <c r="J71" s="51">
        <v>4</v>
      </c>
      <c r="K71" s="44" t="s">
        <v>17</v>
      </c>
      <c r="L71" s="45" t="s">
        <v>18</v>
      </c>
    </row>
    <row r="72" spans="1:12" ht="14.25" customHeight="1">
      <c r="A72" s="27">
        <v>69</v>
      </c>
      <c r="B72" s="31" t="s">
        <v>166</v>
      </c>
      <c r="C72" s="31" t="s">
        <v>167</v>
      </c>
      <c r="D72" s="32" t="s">
        <v>159</v>
      </c>
      <c r="E72" s="33">
        <v>68.6</v>
      </c>
      <c r="F72" s="33">
        <v>64.8</v>
      </c>
      <c r="G72" s="33">
        <v>66.32</v>
      </c>
      <c r="H72" s="33"/>
      <c r="I72" s="33">
        <v>66.32</v>
      </c>
      <c r="J72" s="51">
        <v>5</v>
      </c>
      <c r="K72" s="44" t="s">
        <v>17</v>
      </c>
      <c r="L72" s="45" t="s">
        <v>18</v>
      </c>
    </row>
    <row r="73" spans="1:12" ht="14.25" customHeight="1">
      <c r="A73" s="22">
        <v>70</v>
      </c>
      <c r="B73" s="31" t="s">
        <v>168</v>
      </c>
      <c r="C73" s="31" t="s">
        <v>169</v>
      </c>
      <c r="D73" s="32" t="s">
        <v>159</v>
      </c>
      <c r="E73" s="33">
        <v>79.2</v>
      </c>
      <c r="F73" s="33">
        <v>57</v>
      </c>
      <c r="G73" s="33">
        <v>65.88</v>
      </c>
      <c r="H73" s="33"/>
      <c r="I73" s="33">
        <v>65.88</v>
      </c>
      <c r="J73" s="51">
        <v>6</v>
      </c>
      <c r="K73" s="44" t="s">
        <v>17</v>
      </c>
      <c r="L73" s="45" t="s">
        <v>18</v>
      </c>
    </row>
    <row r="74" spans="1:12" ht="14.25" customHeight="1">
      <c r="A74" s="27">
        <v>71</v>
      </c>
      <c r="B74" s="31" t="s">
        <v>170</v>
      </c>
      <c r="C74" s="31" t="s">
        <v>171</v>
      </c>
      <c r="D74" s="32" t="s">
        <v>159</v>
      </c>
      <c r="E74" s="33">
        <v>71.7</v>
      </c>
      <c r="F74" s="33">
        <v>60.8</v>
      </c>
      <c r="G74" s="33">
        <v>65.16</v>
      </c>
      <c r="H74" s="33"/>
      <c r="I74" s="33">
        <v>65.16</v>
      </c>
      <c r="J74" s="51">
        <v>7</v>
      </c>
      <c r="K74" s="48" t="s">
        <v>89</v>
      </c>
      <c r="L74" s="49" t="s">
        <v>39</v>
      </c>
    </row>
    <row r="75" spans="1:12" ht="14.25" customHeight="1">
      <c r="A75" s="22">
        <v>72</v>
      </c>
      <c r="B75" s="31" t="s">
        <v>172</v>
      </c>
      <c r="C75" s="31" t="s">
        <v>173</v>
      </c>
      <c r="D75" s="32" t="s">
        <v>159</v>
      </c>
      <c r="E75" s="33">
        <v>69.5</v>
      </c>
      <c r="F75" s="33">
        <v>62</v>
      </c>
      <c r="G75" s="33">
        <v>65</v>
      </c>
      <c r="H75" s="33"/>
      <c r="I75" s="33">
        <v>65</v>
      </c>
      <c r="J75" s="51">
        <v>8</v>
      </c>
      <c r="K75" s="48" t="s">
        <v>89</v>
      </c>
      <c r="L75" s="49" t="s">
        <v>39</v>
      </c>
    </row>
    <row r="76" spans="1:12" ht="14.25" customHeight="1">
      <c r="A76" s="27">
        <v>73</v>
      </c>
      <c r="B76" s="34" t="s">
        <v>174</v>
      </c>
      <c r="C76" s="34" t="s">
        <v>175</v>
      </c>
      <c r="D76" s="35" t="s">
        <v>159</v>
      </c>
      <c r="E76" s="36">
        <v>61</v>
      </c>
      <c r="F76" s="36">
        <v>67.4</v>
      </c>
      <c r="G76" s="36">
        <v>64.84</v>
      </c>
      <c r="H76" s="36"/>
      <c r="I76" s="36">
        <v>64.84</v>
      </c>
      <c r="J76" s="51">
        <v>9</v>
      </c>
      <c r="K76" s="44" t="s">
        <v>17</v>
      </c>
      <c r="L76" s="45" t="s">
        <v>18</v>
      </c>
    </row>
    <row r="77" spans="1:12" ht="14.25" customHeight="1">
      <c r="A77" s="22">
        <v>74</v>
      </c>
      <c r="B77" s="31" t="s">
        <v>176</v>
      </c>
      <c r="C77" s="31" t="s">
        <v>177</v>
      </c>
      <c r="D77" s="32" t="s">
        <v>159</v>
      </c>
      <c r="E77" s="33">
        <v>69.8</v>
      </c>
      <c r="F77" s="33">
        <v>61</v>
      </c>
      <c r="G77" s="33">
        <v>64.52000000000001</v>
      </c>
      <c r="H77" s="33"/>
      <c r="I77" s="33">
        <v>64.52000000000001</v>
      </c>
      <c r="J77" s="51">
        <v>10</v>
      </c>
      <c r="K77" s="44" t="s">
        <v>17</v>
      </c>
      <c r="L77" s="45" t="s">
        <v>18</v>
      </c>
    </row>
    <row r="78" spans="1:12" ht="14.25" customHeight="1">
      <c r="A78" s="27">
        <v>75</v>
      </c>
      <c r="B78" s="31" t="s">
        <v>178</v>
      </c>
      <c r="C78" s="31" t="s">
        <v>179</v>
      </c>
      <c r="D78" s="32" t="s">
        <v>159</v>
      </c>
      <c r="E78" s="33">
        <v>66.4</v>
      </c>
      <c r="F78" s="33">
        <v>63.2</v>
      </c>
      <c r="G78" s="33">
        <v>64.48</v>
      </c>
      <c r="H78" s="33"/>
      <c r="I78" s="33">
        <v>64.48</v>
      </c>
      <c r="J78" s="51">
        <v>11</v>
      </c>
      <c r="K78" s="44" t="s">
        <v>17</v>
      </c>
      <c r="L78" s="45" t="s">
        <v>18</v>
      </c>
    </row>
    <row r="79" spans="1:12" ht="14.25" customHeight="1">
      <c r="A79" s="22">
        <v>76</v>
      </c>
      <c r="B79" s="31" t="s">
        <v>180</v>
      </c>
      <c r="C79" s="31" t="s">
        <v>181</v>
      </c>
      <c r="D79" s="32" t="s">
        <v>159</v>
      </c>
      <c r="E79" s="33">
        <v>66.8</v>
      </c>
      <c r="F79" s="33">
        <v>62.400000000000006</v>
      </c>
      <c r="G79" s="33">
        <v>64.16</v>
      </c>
      <c r="H79" s="33"/>
      <c r="I79" s="33">
        <v>64.16</v>
      </c>
      <c r="J79" s="51">
        <v>12</v>
      </c>
      <c r="K79" s="44" t="s">
        <v>17</v>
      </c>
      <c r="L79" s="45" t="s">
        <v>18</v>
      </c>
    </row>
    <row r="80" spans="1:12" ht="14.25" customHeight="1">
      <c r="A80" s="27">
        <v>77</v>
      </c>
      <c r="B80" s="31" t="s">
        <v>182</v>
      </c>
      <c r="C80" s="31" t="s">
        <v>183</v>
      </c>
      <c r="D80" s="32" t="s">
        <v>159</v>
      </c>
      <c r="E80" s="33">
        <v>60.8</v>
      </c>
      <c r="F80" s="33">
        <v>66</v>
      </c>
      <c r="G80" s="33">
        <v>63.92</v>
      </c>
      <c r="H80" s="33"/>
      <c r="I80" s="33">
        <v>63.92</v>
      </c>
      <c r="J80" s="51">
        <v>13</v>
      </c>
      <c r="K80" s="44" t="s">
        <v>17</v>
      </c>
      <c r="L80" s="45" t="s">
        <v>18</v>
      </c>
    </row>
    <row r="81" spans="1:12" ht="14.25" customHeight="1">
      <c r="A81" s="22">
        <v>78</v>
      </c>
      <c r="B81" s="31" t="s">
        <v>184</v>
      </c>
      <c r="C81" s="31" t="s">
        <v>185</v>
      </c>
      <c r="D81" s="32" t="s">
        <v>159</v>
      </c>
      <c r="E81" s="33">
        <v>75.2</v>
      </c>
      <c r="F81" s="33">
        <v>56.400000000000006</v>
      </c>
      <c r="G81" s="33">
        <v>63.92</v>
      </c>
      <c r="H81" s="33"/>
      <c r="I81" s="33">
        <v>63.92</v>
      </c>
      <c r="J81" s="51">
        <v>13</v>
      </c>
      <c r="K81" s="44" t="s">
        <v>17</v>
      </c>
      <c r="L81" s="45" t="s">
        <v>18</v>
      </c>
    </row>
    <row r="82" spans="1:12" ht="14.25" customHeight="1">
      <c r="A82" s="27">
        <v>79</v>
      </c>
      <c r="B82" s="31" t="s">
        <v>186</v>
      </c>
      <c r="C82" s="31" t="s">
        <v>187</v>
      </c>
      <c r="D82" s="32" t="s">
        <v>159</v>
      </c>
      <c r="E82" s="33">
        <v>54.8</v>
      </c>
      <c r="F82" s="33">
        <v>69.6</v>
      </c>
      <c r="G82" s="33">
        <v>63.68</v>
      </c>
      <c r="H82" s="33"/>
      <c r="I82" s="33">
        <v>63.68</v>
      </c>
      <c r="J82" s="51">
        <v>14</v>
      </c>
      <c r="K82" s="48" t="s">
        <v>38</v>
      </c>
      <c r="L82" s="49" t="s">
        <v>39</v>
      </c>
    </row>
    <row r="83" spans="1:12" ht="14.25" customHeight="1">
      <c r="A83" s="22">
        <v>80</v>
      </c>
      <c r="B83" s="31" t="s">
        <v>188</v>
      </c>
      <c r="C83" s="31" t="s">
        <v>189</v>
      </c>
      <c r="D83" s="32" t="s">
        <v>159</v>
      </c>
      <c r="E83" s="33">
        <v>76.3</v>
      </c>
      <c r="F83" s="33">
        <v>54.6</v>
      </c>
      <c r="G83" s="33">
        <v>63.28</v>
      </c>
      <c r="H83" s="33"/>
      <c r="I83" s="33">
        <v>63.28</v>
      </c>
      <c r="J83" s="51">
        <v>15</v>
      </c>
      <c r="K83" s="44" t="s">
        <v>17</v>
      </c>
      <c r="L83" s="45" t="s">
        <v>18</v>
      </c>
    </row>
    <row r="84" spans="1:12" ht="14.25" customHeight="1">
      <c r="A84" s="27">
        <v>81</v>
      </c>
      <c r="B84" s="31" t="s">
        <v>190</v>
      </c>
      <c r="C84" s="31" t="s">
        <v>191</v>
      </c>
      <c r="D84" s="32" t="s">
        <v>159</v>
      </c>
      <c r="E84" s="33">
        <v>76.5</v>
      </c>
      <c r="F84" s="33">
        <v>54.400000000000006</v>
      </c>
      <c r="G84" s="33">
        <v>63.24</v>
      </c>
      <c r="H84" s="33"/>
      <c r="I84" s="33">
        <v>63.24</v>
      </c>
      <c r="J84" s="51">
        <v>16</v>
      </c>
      <c r="K84" s="44" t="s">
        <v>17</v>
      </c>
      <c r="L84" s="45" t="s">
        <v>18</v>
      </c>
    </row>
    <row r="85" spans="1:12" ht="14.25" customHeight="1">
      <c r="A85" s="22">
        <v>82</v>
      </c>
      <c r="B85" s="31" t="s">
        <v>192</v>
      </c>
      <c r="C85" s="31" t="s">
        <v>193</v>
      </c>
      <c r="D85" s="32" t="s">
        <v>159</v>
      </c>
      <c r="E85" s="33">
        <v>68.5</v>
      </c>
      <c r="F85" s="33">
        <v>59</v>
      </c>
      <c r="G85" s="33">
        <v>62.8</v>
      </c>
      <c r="H85" s="33"/>
      <c r="I85" s="33">
        <v>62.8</v>
      </c>
      <c r="J85" s="51">
        <v>17</v>
      </c>
      <c r="K85" s="44" t="s">
        <v>17</v>
      </c>
      <c r="L85" s="45" t="s">
        <v>18</v>
      </c>
    </row>
    <row r="86" spans="1:12" ht="14.25" customHeight="1">
      <c r="A86" s="27">
        <v>83</v>
      </c>
      <c r="B86" s="31" t="s">
        <v>194</v>
      </c>
      <c r="C86" s="31" t="s">
        <v>195</v>
      </c>
      <c r="D86" s="32" t="s">
        <v>159</v>
      </c>
      <c r="E86" s="33">
        <v>67.6</v>
      </c>
      <c r="F86" s="33">
        <v>59.400000000000006</v>
      </c>
      <c r="G86" s="33">
        <v>62.68</v>
      </c>
      <c r="H86" s="33"/>
      <c r="I86" s="33">
        <v>62.68</v>
      </c>
      <c r="J86" s="51">
        <v>18</v>
      </c>
      <c r="K86" s="44" t="s">
        <v>17</v>
      </c>
      <c r="L86" s="49" t="s">
        <v>18</v>
      </c>
    </row>
    <row r="87" spans="1:12" ht="14.25" customHeight="1">
      <c r="A87" s="22">
        <v>84</v>
      </c>
      <c r="B87" s="37" t="s">
        <v>196</v>
      </c>
      <c r="C87" s="37" t="s">
        <v>197</v>
      </c>
      <c r="D87" s="37" t="s">
        <v>159</v>
      </c>
      <c r="E87" s="33">
        <v>75.8</v>
      </c>
      <c r="F87" s="33">
        <v>53.6</v>
      </c>
      <c r="G87" s="33">
        <v>62.48</v>
      </c>
      <c r="H87" s="33"/>
      <c r="I87" s="33">
        <v>62.48</v>
      </c>
      <c r="J87" s="51">
        <v>19</v>
      </c>
      <c r="K87" s="48" t="s">
        <v>51</v>
      </c>
      <c r="L87" s="49" t="s">
        <v>39</v>
      </c>
    </row>
    <row r="88" spans="1:12" ht="14.25" customHeight="1">
      <c r="A88" s="27">
        <v>85</v>
      </c>
      <c r="B88" s="37" t="s">
        <v>198</v>
      </c>
      <c r="C88" s="37" t="s">
        <v>199</v>
      </c>
      <c r="D88" s="37" t="s">
        <v>159</v>
      </c>
      <c r="E88" s="33">
        <v>66.7</v>
      </c>
      <c r="F88" s="33">
        <v>59.6</v>
      </c>
      <c r="G88" s="33">
        <v>62.44</v>
      </c>
      <c r="H88" s="33"/>
      <c r="I88" s="33">
        <v>62.44</v>
      </c>
      <c r="J88" s="51">
        <v>20</v>
      </c>
      <c r="K88" s="48" t="s">
        <v>48</v>
      </c>
      <c r="L88" s="45" t="s">
        <v>18</v>
      </c>
    </row>
    <row r="89" spans="1:12" ht="14.25" customHeight="1">
      <c r="A89" s="22">
        <v>86</v>
      </c>
      <c r="B89" s="37" t="s">
        <v>200</v>
      </c>
      <c r="C89" s="37" t="s">
        <v>201</v>
      </c>
      <c r="D89" s="37" t="s">
        <v>159</v>
      </c>
      <c r="E89" s="33">
        <v>76.8</v>
      </c>
      <c r="F89" s="33">
        <v>52.4</v>
      </c>
      <c r="G89" s="33">
        <v>62.16</v>
      </c>
      <c r="H89" s="33"/>
      <c r="I89" s="33">
        <v>62.16</v>
      </c>
      <c r="J89" s="51">
        <v>21</v>
      </c>
      <c r="K89" s="48" t="s">
        <v>51</v>
      </c>
      <c r="L89" s="49" t="s">
        <v>39</v>
      </c>
    </row>
    <row r="90" spans="1:12" ht="14.25" customHeight="1">
      <c r="A90" s="27">
        <v>87</v>
      </c>
      <c r="B90" s="37" t="s">
        <v>202</v>
      </c>
      <c r="C90" s="37" t="s">
        <v>203</v>
      </c>
      <c r="D90" s="37" t="s">
        <v>159</v>
      </c>
      <c r="E90" s="33">
        <v>66.4</v>
      </c>
      <c r="F90" s="33">
        <v>59</v>
      </c>
      <c r="G90" s="33">
        <v>61.96</v>
      </c>
      <c r="H90" s="33"/>
      <c r="I90" s="33">
        <v>61.96</v>
      </c>
      <c r="J90" s="51">
        <v>22</v>
      </c>
      <c r="K90" s="48" t="s">
        <v>51</v>
      </c>
      <c r="L90" s="49" t="s">
        <v>39</v>
      </c>
    </row>
    <row r="91" spans="1:12" ht="14.25" customHeight="1">
      <c r="A91" s="22">
        <v>88</v>
      </c>
      <c r="B91" s="37" t="s">
        <v>204</v>
      </c>
      <c r="C91" s="37" t="s">
        <v>205</v>
      </c>
      <c r="D91" s="37" t="s">
        <v>159</v>
      </c>
      <c r="E91" s="33">
        <v>62.5</v>
      </c>
      <c r="F91" s="33">
        <v>61.2</v>
      </c>
      <c r="G91" s="33">
        <v>61.72</v>
      </c>
      <c r="H91" s="33"/>
      <c r="I91" s="33">
        <v>61.72</v>
      </c>
      <c r="J91" s="51">
        <v>23</v>
      </c>
      <c r="K91" s="48" t="s">
        <v>48</v>
      </c>
      <c r="L91" s="45" t="s">
        <v>18</v>
      </c>
    </row>
    <row r="92" spans="1:12" ht="14.25" customHeight="1">
      <c r="A92" s="17">
        <v>89</v>
      </c>
      <c r="B92" s="28" t="s">
        <v>206</v>
      </c>
      <c r="C92" s="28" t="s">
        <v>207</v>
      </c>
      <c r="D92" s="29" t="s">
        <v>208</v>
      </c>
      <c r="E92" s="30">
        <v>76.1</v>
      </c>
      <c r="F92" s="30">
        <v>74</v>
      </c>
      <c r="G92" s="30">
        <v>74.84</v>
      </c>
      <c r="H92" s="30"/>
      <c r="I92" s="30">
        <v>74.84</v>
      </c>
      <c r="J92" s="50">
        <v>1</v>
      </c>
      <c r="K92" s="42" t="s">
        <v>17</v>
      </c>
      <c r="L92" s="43" t="s">
        <v>18</v>
      </c>
    </row>
    <row r="93" spans="1:12" ht="14.25" customHeight="1">
      <c r="A93" s="22">
        <v>90</v>
      </c>
      <c r="B93" s="34" t="s">
        <v>209</v>
      </c>
      <c r="C93" s="34" t="s">
        <v>210</v>
      </c>
      <c r="D93" s="35" t="s">
        <v>208</v>
      </c>
      <c r="E93" s="36">
        <v>73.9</v>
      </c>
      <c r="F93" s="36">
        <v>75</v>
      </c>
      <c r="G93" s="36">
        <v>74.56</v>
      </c>
      <c r="H93" s="36"/>
      <c r="I93" s="36">
        <v>74.56</v>
      </c>
      <c r="J93" s="27">
        <v>2</v>
      </c>
      <c r="K93" s="44" t="s">
        <v>17</v>
      </c>
      <c r="L93" s="45" t="s">
        <v>18</v>
      </c>
    </row>
    <row r="94" spans="1:12" ht="14.25" customHeight="1">
      <c r="A94" s="27">
        <v>91</v>
      </c>
      <c r="B94" s="31" t="s">
        <v>211</v>
      </c>
      <c r="C94" s="31" t="s">
        <v>212</v>
      </c>
      <c r="D94" s="32" t="s">
        <v>208</v>
      </c>
      <c r="E94" s="33">
        <v>78</v>
      </c>
      <c r="F94" s="33">
        <v>72</v>
      </c>
      <c r="G94" s="33">
        <v>74.4</v>
      </c>
      <c r="H94" s="33"/>
      <c r="I94" s="33">
        <v>74.4</v>
      </c>
      <c r="J94" s="27">
        <v>3</v>
      </c>
      <c r="K94" s="44" t="s">
        <v>17</v>
      </c>
      <c r="L94" s="45" t="s">
        <v>18</v>
      </c>
    </row>
    <row r="95" spans="1:12" ht="14.25" customHeight="1">
      <c r="A95" s="22">
        <v>92</v>
      </c>
      <c r="B95" s="31" t="s">
        <v>213</v>
      </c>
      <c r="C95" s="31" t="s">
        <v>214</v>
      </c>
      <c r="D95" s="32" t="s">
        <v>208</v>
      </c>
      <c r="E95" s="33">
        <v>77.9</v>
      </c>
      <c r="F95" s="33">
        <v>70</v>
      </c>
      <c r="G95" s="33">
        <v>73.16</v>
      </c>
      <c r="H95" s="33"/>
      <c r="I95" s="33">
        <v>73.16</v>
      </c>
      <c r="J95" s="27">
        <v>4</v>
      </c>
      <c r="K95" s="44" t="s">
        <v>17</v>
      </c>
      <c r="L95" s="45" t="s">
        <v>18</v>
      </c>
    </row>
    <row r="96" spans="1:12" ht="14.25" customHeight="1">
      <c r="A96" s="27">
        <v>93</v>
      </c>
      <c r="B96" s="31" t="s">
        <v>215</v>
      </c>
      <c r="C96" s="31" t="s">
        <v>216</v>
      </c>
      <c r="D96" s="32" t="s">
        <v>208</v>
      </c>
      <c r="E96" s="33">
        <v>69.9</v>
      </c>
      <c r="F96" s="33">
        <v>75</v>
      </c>
      <c r="G96" s="33">
        <v>72.96000000000001</v>
      </c>
      <c r="H96" s="33"/>
      <c r="I96" s="33">
        <v>72.96000000000001</v>
      </c>
      <c r="J96" s="27">
        <v>5</v>
      </c>
      <c r="K96" s="44" t="s">
        <v>17</v>
      </c>
      <c r="L96" s="45" t="s">
        <v>18</v>
      </c>
    </row>
    <row r="97" spans="1:12" ht="14.25" customHeight="1">
      <c r="A97" s="22">
        <v>94</v>
      </c>
      <c r="B97" s="31" t="s">
        <v>217</v>
      </c>
      <c r="C97" s="31" t="s">
        <v>218</v>
      </c>
      <c r="D97" s="32" t="s">
        <v>208</v>
      </c>
      <c r="E97" s="33">
        <v>67</v>
      </c>
      <c r="F97" s="33">
        <v>76</v>
      </c>
      <c r="G97" s="33">
        <v>72.4</v>
      </c>
      <c r="H97" s="33"/>
      <c r="I97" s="33">
        <v>72.4</v>
      </c>
      <c r="J97" s="27">
        <v>6</v>
      </c>
      <c r="K97" s="44" t="s">
        <v>17</v>
      </c>
      <c r="L97" s="45" t="s">
        <v>18</v>
      </c>
    </row>
    <row r="98" spans="1:12" ht="14.25" customHeight="1">
      <c r="A98" s="27">
        <v>95</v>
      </c>
      <c r="B98" s="31" t="s">
        <v>219</v>
      </c>
      <c r="C98" s="31" t="s">
        <v>220</v>
      </c>
      <c r="D98" s="32" t="s">
        <v>208</v>
      </c>
      <c r="E98" s="33">
        <v>72.5</v>
      </c>
      <c r="F98" s="33">
        <v>72</v>
      </c>
      <c r="G98" s="33">
        <v>72.19999999999999</v>
      </c>
      <c r="H98" s="33"/>
      <c r="I98" s="33">
        <v>72.19999999999999</v>
      </c>
      <c r="J98" s="27">
        <v>7</v>
      </c>
      <c r="K98" s="44" t="s">
        <v>17</v>
      </c>
      <c r="L98" s="45" t="s">
        <v>18</v>
      </c>
    </row>
    <row r="99" spans="1:12" ht="14.25" customHeight="1">
      <c r="A99" s="22">
        <v>96</v>
      </c>
      <c r="B99" s="31" t="s">
        <v>221</v>
      </c>
      <c r="C99" s="31" t="s">
        <v>222</v>
      </c>
      <c r="D99" s="32" t="s">
        <v>208</v>
      </c>
      <c r="E99" s="33">
        <v>67.9</v>
      </c>
      <c r="F99" s="33">
        <v>75</v>
      </c>
      <c r="G99" s="33">
        <v>72.16</v>
      </c>
      <c r="H99" s="33"/>
      <c r="I99" s="33">
        <v>72.16</v>
      </c>
      <c r="J99" s="27">
        <v>8</v>
      </c>
      <c r="K99" s="48" t="s">
        <v>38</v>
      </c>
      <c r="L99" s="49" t="s">
        <v>39</v>
      </c>
    </row>
    <row r="100" spans="1:12" ht="14.25" customHeight="1">
      <c r="A100" s="27">
        <v>97</v>
      </c>
      <c r="B100" s="31" t="s">
        <v>223</v>
      </c>
      <c r="C100" s="31" t="s">
        <v>224</v>
      </c>
      <c r="D100" s="32" t="s">
        <v>208</v>
      </c>
      <c r="E100" s="33">
        <v>77.3</v>
      </c>
      <c r="F100" s="33">
        <v>68</v>
      </c>
      <c r="G100" s="33">
        <v>71.72</v>
      </c>
      <c r="H100" s="33"/>
      <c r="I100" s="33">
        <v>71.72</v>
      </c>
      <c r="J100" s="27">
        <v>9</v>
      </c>
      <c r="K100" s="44" t="s">
        <v>17</v>
      </c>
      <c r="L100" s="45" t="s">
        <v>18</v>
      </c>
    </row>
    <row r="101" spans="1:12" ht="14.25" customHeight="1">
      <c r="A101" s="22">
        <v>98</v>
      </c>
      <c r="B101" s="31" t="s">
        <v>225</v>
      </c>
      <c r="C101" s="31" t="s">
        <v>226</v>
      </c>
      <c r="D101" s="32" t="s">
        <v>208</v>
      </c>
      <c r="E101" s="33">
        <v>68.9</v>
      </c>
      <c r="F101" s="33">
        <v>72</v>
      </c>
      <c r="G101" s="33">
        <v>70.75999999999999</v>
      </c>
      <c r="H101" s="33"/>
      <c r="I101" s="33">
        <v>70.75999999999999</v>
      </c>
      <c r="J101" s="27">
        <v>10</v>
      </c>
      <c r="K101" s="44" t="s">
        <v>17</v>
      </c>
      <c r="L101" s="45" t="s">
        <v>18</v>
      </c>
    </row>
    <row r="102" spans="1:12" ht="14.25" customHeight="1">
      <c r="A102" s="27">
        <v>99</v>
      </c>
      <c r="B102" s="31" t="s">
        <v>227</v>
      </c>
      <c r="C102" s="31" t="s">
        <v>228</v>
      </c>
      <c r="D102" s="32" t="s">
        <v>208</v>
      </c>
      <c r="E102" s="33">
        <v>71.5</v>
      </c>
      <c r="F102" s="33">
        <v>70</v>
      </c>
      <c r="G102" s="33">
        <v>70.6</v>
      </c>
      <c r="H102" s="33"/>
      <c r="I102" s="33">
        <v>70.6</v>
      </c>
      <c r="J102" s="27">
        <v>11</v>
      </c>
      <c r="K102" s="44" t="s">
        <v>17</v>
      </c>
      <c r="L102" s="45" t="s">
        <v>18</v>
      </c>
    </row>
    <row r="103" spans="1:12" ht="14.25" customHeight="1">
      <c r="A103" s="22">
        <v>100</v>
      </c>
      <c r="B103" s="31" t="s">
        <v>229</v>
      </c>
      <c r="C103" s="31" t="s">
        <v>230</v>
      </c>
      <c r="D103" s="32" t="s">
        <v>208</v>
      </c>
      <c r="E103" s="33">
        <v>68.6</v>
      </c>
      <c r="F103" s="33">
        <v>71</v>
      </c>
      <c r="G103" s="33">
        <v>70.03999999999999</v>
      </c>
      <c r="H103" s="33"/>
      <c r="I103" s="33">
        <v>70.03999999999999</v>
      </c>
      <c r="J103" s="27">
        <v>12</v>
      </c>
      <c r="K103" s="44" t="s">
        <v>17</v>
      </c>
      <c r="L103" s="45" t="s">
        <v>18</v>
      </c>
    </row>
    <row r="104" spans="1:12" ht="14.25" customHeight="1">
      <c r="A104" s="27">
        <v>101</v>
      </c>
      <c r="B104" s="31" t="s">
        <v>231</v>
      </c>
      <c r="C104" s="31" t="s">
        <v>232</v>
      </c>
      <c r="D104" s="32" t="s">
        <v>208</v>
      </c>
      <c r="E104" s="33">
        <v>76</v>
      </c>
      <c r="F104" s="33">
        <v>65</v>
      </c>
      <c r="G104" s="33">
        <v>69.4</v>
      </c>
      <c r="H104" s="33"/>
      <c r="I104" s="33">
        <v>69.4</v>
      </c>
      <c r="J104" s="27">
        <v>13</v>
      </c>
      <c r="K104" s="44" t="s">
        <v>17</v>
      </c>
      <c r="L104" s="45" t="s">
        <v>18</v>
      </c>
    </row>
    <row r="105" spans="1:12" ht="14.25" customHeight="1">
      <c r="A105" s="22">
        <v>102</v>
      </c>
      <c r="B105" s="34" t="s">
        <v>233</v>
      </c>
      <c r="C105" s="34" t="s">
        <v>234</v>
      </c>
      <c r="D105" s="35" t="s">
        <v>208</v>
      </c>
      <c r="E105" s="36">
        <v>76.8</v>
      </c>
      <c r="F105" s="36">
        <v>64</v>
      </c>
      <c r="G105" s="36">
        <v>69.12</v>
      </c>
      <c r="H105" s="36"/>
      <c r="I105" s="36">
        <v>69.12</v>
      </c>
      <c r="J105" s="51">
        <v>14</v>
      </c>
      <c r="K105" s="44" t="s">
        <v>17</v>
      </c>
      <c r="L105" s="45" t="s">
        <v>18</v>
      </c>
    </row>
    <row r="106" spans="1:12" ht="14.25" customHeight="1">
      <c r="A106" s="27">
        <v>103</v>
      </c>
      <c r="B106" s="31" t="s">
        <v>235</v>
      </c>
      <c r="C106" s="31" t="s">
        <v>236</v>
      </c>
      <c r="D106" s="32" t="s">
        <v>208</v>
      </c>
      <c r="E106" s="33">
        <v>73.2</v>
      </c>
      <c r="F106" s="33">
        <v>66</v>
      </c>
      <c r="G106" s="33">
        <v>68.88</v>
      </c>
      <c r="H106" s="33"/>
      <c r="I106" s="33">
        <v>68.88</v>
      </c>
      <c r="J106" s="51">
        <v>15</v>
      </c>
      <c r="K106" s="44" t="s">
        <v>17</v>
      </c>
      <c r="L106" s="45" t="s">
        <v>18</v>
      </c>
    </row>
    <row r="107" spans="1:12" ht="14.25" customHeight="1">
      <c r="A107" s="22">
        <v>104</v>
      </c>
      <c r="B107" s="31" t="s">
        <v>237</v>
      </c>
      <c r="C107" s="31" t="s">
        <v>238</v>
      </c>
      <c r="D107" s="32" t="s">
        <v>208</v>
      </c>
      <c r="E107" s="33">
        <v>68.7</v>
      </c>
      <c r="F107" s="33">
        <v>69</v>
      </c>
      <c r="G107" s="33">
        <v>68.88</v>
      </c>
      <c r="H107" s="33"/>
      <c r="I107" s="33">
        <v>68.88</v>
      </c>
      <c r="J107" s="51">
        <v>15</v>
      </c>
      <c r="K107" s="44" t="s">
        <v>17</v>
      </c>
      <c r="L107" s="45" t="s">
        <v>18</v>
      </c>
    </row>
    <row r="108" spans="1:12" ht="14.25" customHeight="1">
      <c r="A108" s="27">
        <v>105</v>
      </c>
      <c r="B108" s="31" t="s">
        <v>239</v>
      </c>
      <c r="C108" s="31" t="s">
        <v>240</v>
      </c>
      <c r="D108" s="32" t="s">
        <v>208</v>
      </c>
      <c r="E108" s="33">
        <v>71.4</v>
      </c>
      <c r="F108" s="33">
        <v>67</v>
      </c>
      <c r="G108" s="33">
        <v>68.75999999999999</v>
      </c>
      <c r="H108" s="33"/>
      <c r="I108" s="33">
        <v>68.75999999999999</v>
      </c>
      <c r="J108" s="51">
        <v>16</v>
      </c>
      <c r="K108" s="44" t="s">
        <v>17</v>
      </c>
      <c r="L108" s="45" t="s">
        <v>18</v>
      </c>
    </row>
    <row r="109" spans="1:12" ht="14.25" customHeight="1">
      <c r="A109" s="22">
        <v>106</v>
      </c>
      <c r="B109" s="31" t="s">
        <v>241</v>
      </c>
      <c r="C109" s="31" t="s">
        <v>242</v>
      </c>
      <c r="D109" s="32" t="s">
        <v>208</v>
      </c>
      <c r="E109" s="33">
        <v>77.2</v>
      </c>
      <c r="F109" s="33">
        <v>63</v>
      </c>
      <c r="G109" s="33">
        <v>68.68</v>
      </c>
      <c r="H109" s="33"/>
      <c r="I109" s="33">
        <v>68.68</v>
      </c>
      <c r="J109" s="51">
        <v>17</v>
      </c>
      <c r="K109" s="44" t="s">
        <v>17</v>
      </c>
      <c r="L109" s="45" t="s">
        <v>18</v>
      </c>
    </row>
    <row r="110" spans="1:12" ht="14.25" customHeight="1">
      <c r="A110" s="27">
        <v>107</v>
      </c>
      <c r="B110" s="31" t="s">
        <v>243</v>
      </c>
      <c r="C110" s="31" t="s">
        <v>244</v>
      </c>
      <c r="D110" s="32" t="s">
        <v>208</v>
      </c>
      <c r="E110" s="33">
        <v>69.6</v>
      </c>
      <c r="F110" s="33">
        <v>68</v>
      </c>
      <c r="G110" s="33">
        <v>68.64</v>
      </c>
      <c r="H110" s="33"/>
      <c r="I110" s="33">
        <v>68.64</v>
      </c>
      <c r="J110" s="51">
        <v>18</v>
      </c>
      <c r="K110" s="44" t="s">
        <v>17</v>
      </c>
      <c r="L110" s="45" t="s">
        <v>18</v>
      </c>
    </row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5" customHeight="1"/>
    <row r="211" ht="12.75" customHeight="1"/>
    <row r="212" ht="12.75" customHeight="1"/>
    <row r="213" ht="12.75" customHeight="1"/>
    <row r="214" ht="15" customHeight="1"/>
    <row r="215" ht="16.5" customHeight="1"/>
    <row r="216" ht="16.5" customHeight="1"/>
  </sheetData>
  <sheetProtection/>
  <mergeCells count="2">
    <mergeCell ref="A1:B1"/>
    <mergeCell ref="A2:L2"/>
  </mergeCells>
  <printOptions horizontalCentered="1"/>
  <pageMargins left="0.16111111111111112" right="0.07847222222222222" top="0.7513888888888889" bottom="0.5506944444444445" header="0.3104166666666667" footer="0.3104166666666667"/>
  <pageSetup horizontalDpi="600" verticalDpi="600" orientation="portrait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洛阳教务周婷</cp:lastModifiedBy>
  <cp:lastPrinted>2017-05-22T01:00:15Z</cp:lastPrinted>
  <dcterms:created xsi:type="dcterms:W3CDTF">2017-05-22T00:38:55Z</dcterms:created>
  <dcterms:modified xsi:type="dcterms:W3CDTF">2019-07-11T11:23:39Z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